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tatsnewzealand.sharepoint.com/sites/KOHINGA-PUBLISHINGPRIVATE/JobsRestricted/Research and development survey/Research and development survey 2024/"/>
    </mc:Choice>
  </mc:AlternateContent>
  <xr:revisionPtr revIDLastSave="5" documentId="13_ncr:1_{9CA2FD8D-B19D-43BE-B787-69C9F13A7DDA}" xr6:coauthVersionLast="47" xr6:coauthVersionMax="47" xr10:uidLastSave="{410405C8-6A6E-4CB9-8EE6-635BDC5AE902}"/>
  <bookViews>
    <workbookView xWindow="-120" yWindow="-120" windowWidth="29040" windowHeight="15720" xr2:uid="{00000000-000D-0000-FFFF-FFFF00000000}"/>
  </bookViews>
  <sheets>
    <sheet name="Contents" sheetId="12" r:id="rId1"/>
    <sheet name="1" sheetId="14" r:id="rId2"/>
    <sheet name="2" sheetId="7" r:id="rId3"/>
    <sheet name="3" sheetId="16" r:id="rId4"/>
    <sheet name="4" sheetId="15" r:id="rId5"/>
    <sheet name="5" sheetId="3" r:id="rId6"/>
    <sheet name="6" sheetId="9" r:id="rId7"/>
    <sheet name="7" sheetId="4" r:id="rId8"/>
    <sheet name="8" sheetId="22" r:id="rId9"/>
    <sheet name="9" sheetId="5" r:id="rId10"/>
    <sheet name="10" sheetId="18" r:id="rId11"/>
    <sheet name="11" sheetId="6" r:id="rId12"/>
    <sheet name="12" sheetId="21" r:id="rId13"/>
    <sheet name="13" sheetId="17" r:id="rId14"/>
    <sheet name="14" sheetId="19" r:id="rId15"/>
    <sheet name="15" sheetId="8" r:id="rId16"/>
    <sheet name="16" sheetId="20" r:id="rId17"/>
  </sheets>
  <definedNames>
    <definedName name="examples" localSheetId="0">Contents!$A$42</definedName>
    <definedName name="_xlnm.Print_Area" localSheetId="1">'1'!$A$1:$V$45</definedName>
    <definedName name="_xlnm.Print_Area" localSheetId="10">'10'!$A$1:$P$60</definedName>
    <definedName name="_xlnm.Print_Area" localSheetId="11">'11'!$A$1:$T$67</definedName>
    <definedName name="_xlnm.Print_Area" localSheetId="12">'12'!$A$1:$T$67</definedName>
    <definedName name="_xlnm.Print_Area" localSheetId="13">'13'!$A$1:$V$43</definedName>
    <definedName name="_xlnm.Print_Area" localSheetId="14">'14'!$A$1:$V$42</definedName>
    <definedName name="_xlnm.Print_Area" localSheetId="15">'15'!$A$1:$P$60</definedName>
    <definedName name="_xlnm.Print_Area" localSheetId="16">'16'!$A$1:$T$73</definedName>
    <definedName name="_xlnm.Print_Area" localSheetId="2">'2'!$A$1:$V$66</definedName>
    <definedName name="_xlnm.Print_Area" localSheetId="3">'3'!$A$1:$V$66</definedName>
    <definedName name="_xlnm.Print_Area" localSheetId="4">'4'!$A$1:$V$50</definedName>
    <definedName name="_xlnm.Print_Area" localSheetId="5">'5'!$A$1:$V$64</definedName>
    <definedName name="_xlnm.Print_Area" localSheetId="6">'6'!$A$1:$T$73</definedName>
    <definedName name="_xlnm.Print_Area" localSheetId="7">'7'!$A$1:$T$64</definedName>
    <definedName name="_xlnm.Print_Area" localSheetId="8">'8'!$A$1:$H$61</definedName>
    <definedName name="_xlnm.Print_Area" localSheetId="9">'9'!$A$1:$P$61</definedName>
    <definedName name="_xlnm.Print_Area" localSheetId="0">Contents!$A$1:$B$42</definedName>
    <definedName name="T1_2012" localSheetId="1">#REF!</definedName>
    <definedName name="T1_2012" localSheetId="10">#REF!</definedName>
    <definedName name="T1_2012" localSheetId="14">#REF!</definedName>
    <definedName name="T1_2012" localSheetId="15">#REF!</definedName>
    <definedName name="T1_2012" localSheetId="3">#REF!</definedName>
    <definedName name="T1_2012" localSheetId="4">#REF!</definedName>
    <definedName name="T1_2012" localSheetId="6">#REF!</definedName>
    <definedName name="T1_2012">#REF!</definedName>
    <definedName name="T1_2014" localSheetId="1">#REF!</definedName>
    <definedName name="T1_2014" localSheetId="10">#REF!</definedName>
    <definedName name="T1_2014" localSheetId="14">#REF!</definedName>
    <definedName name="T1_2014" localSheetId="15">#REF!</definedName>
    <definedName name="T1_2014" localSheetId="3">#REF!</definedName>
    <definedName name="T1_2014" localSheetId="4">#REF!</definedName>
    <definedName name="T1_2014" localSheetId="6">#REF!</definedName>
    <definedName name="T1_2014">#REF!</definedName>
    <definedName name="T10_14" localSheetId="10">'10'!$C$31:$G$35</definedName>
    <definedName name="T10_14">'9'!$C$31:$G$36</definedName>
    <definedName name="T11_all" localSheetId="1">#REF!</definedName>
    <definedName name="T11_all" localSheetId="10">#REF!</definedName>
    <definedName name="T11_all" localSheetId="14">#REF!</definedName>
    <definedName name="T11_all" localSheetId="3">#REF!</definedName>
    <definedName name="T11_all" localSheetId="4">#REF!</definedName>
    <definedName name="T11_all">#REF!</definedName>
    <definedName name="T12_all" localSheetId="12">'12'!$C$8:$H$8</definedName>
    <definedName name="T12_all">'11'!$C$8:$H$8</definedName>
    <definedName name="T12govt" localSheetId="8">'8'!$C$16:$H$22</definedName>
    <definedName name="T12govt">#REF!</definedName>
    <definedName name="T12table" localSheetId="8">'8'!$C$8:$H$14</definedName>
    <definedName name="T12table">#REF!</definedName>
    <definedName name="T12uni" localSheetId="8">'8'!$C$24:$H$38</definedName>
    <definedName name="T12uni">#REF!</definedName>
    <definedName name="T18table2" localSheetId="1">#REF!</definedName>
    <definedName name="T18table2" localSheetId="10">#REF!</definedName>
    <definedName name="T18table2" localSheetId="14">#REF!</definedName>
    <definedName name="T18table2" localSheetId="3">#REF!</definedName>
    <definedName name="T18table2" localSheetId="4">#REF!</definedName>
    <definedName name="T18table2">#REF!</definedName>
    <definedName name="T18total_pct" localSheetId="1">#REF!</definedName>
    <definedName name="T18total_pct" localSheetId="10">#REF!</definedName>
    <definedName name="T18total_pct" localSheetId="14">#REF!</definedName>
    <definedName name="T18total_pct" localSheetId="3">#REF!</definedName>
    <definedName name="T18total_pct" localSheetId="4">#REF!</definedName>
    <definedName name="T18total_pct">#REF!</definedName>
    <definedName name="T18totalinternal" localSheetId="1">#REF!</definedName>
    <definedName name="T18totalinternal" localSheetId="10">#REF!</definedName>
    <definedName name="T18totalinternal" localSheetId="14">#REF!</definedName>
    <definedName name="T18totalinternal" localSheetId="3">#REF!</definedName>
    <definedName name="T18totalinternal" localSheetId="4">#REF!</definedName>
    <definedName name="T18totalinternal">#REF!</definedName>
    <definedName name="T1table12" localSheetId="1">#REF!</definedName>
    <definedName name="T1table12" localSheetId="10">#REF!</definedName>
    <definedName name="T1table12" localSheetId="14">#REF!</definedName>
    <definedName name="T1table12" localSheetId="3">#REF!</definedName>
    <definedName name="T1table12" localSheetId="4">#REF!</definedName>
    <definedName name="T1table12">#REF!</definedName>
    <definedName name="T3_12" localSheetId="1">#REF!</definedName>
    <definedName name="T3_12" localSheetId="10">#REF!</definedName>
    <definedName name="T3_12" localSheetId="14">#REF!</definedName>
    <definedName name="T3_12" localSheetId="15">#REF!</definedName>
    <definedName name="T3_12" localSheetId="3">#REF!</definedName>
    <definedName name="T3_12" localSheetId="4">#REF!</definedName>
    <definedName name="T3_12" localSheetId="6">'6'!#REF!</definedName>
    <definedName name="T3_12">#REF!</definedName>
    <definedName name="T3_14" localSheetId="1">#REF!</definedName>
    <definedName name="T3_14" localSheetId="10">#REF!</definedName>
    <definedName name="T3_14" localSheetId="14">#REF!</definedName>
    <definedName name="T3_14" localSheetId="15">#REF!</definedName>
    <definedName name="T3_14" localSheetId="3">#REF!</definedName>
    <definedName name="T3_14" localSheetId="4">#REF!</definedName>
    <definedName name="T3_14" localSheetId="6">'6'!$C$8:$E$17</definedName>
    <definedName name="T3_14">#REF!</definedName>
    <definedName name="T4table_14" localSheetId="1">#REF!</definedName>
    <definedName name="T4table_14" localSheetId="10">#REF!</definedName>
    <definedName name="T4table_14" localSheetId="14">#REF!</definedName>
    <definedName name="T4table_14" localSheetId="3">#REF!</definedName>
    <definedName name="T4table_14" localSheetId="4">#REF!</definedName>
    <definedName name="T4table_14">#REF!</definedName>
    <definedName name="T5_12">'7'!#REF!</definedName>
    <definedName name="T5_14">'7'!$C$11:$E$15</definedName>
    <definedName name="T6_14" localSheetId="1">#REF!</definedName>
    <definedName name="T6_14" localSheetId="10">#REF!</definedName>
    <definedName name="T6_14" localSheetId="14">#REF!</definedName>
    <definedName name="T6_14" localSheetId="3">#REF!</definedName>
    <definedName name="T6_14" localSheetId="4">#REF!</definedName>
    <definedName name="T6_14">#REF!</definedName>
    <definedName name="T7_14" localSheetId="1">#REF!</definedName>
    <definedName name="T7_14" localSheetId="10">#REF!</definedName>
    <definedName name="T7_14" localSheetId="14">#REF!</definedName>
    <definedName name="T7_14" localSheetId="3">#REF!</definedName>
    <definedName name="T7_14" localSheetId="4">#REF!</definedName>
    <definedName name="T7_14">#REF!</definedName>
    <definedName name="T9_14" localSheetId="1">#REF!</definedName>
    <definedName name="T9_14" localSheetId="10">#REF!</definedName>
    <definedName name="T9_14" localSheetId="14">#REF!</definedName>
    <definedName name="T9_14" localSheetId="3">#REF!</definedName>
    <definedName name="T9_14" localSheetId="4">#REF!</definedName>
    <definedName name="T9_14">#REF!</definedName>
    <definedName name="Z_189081EB_C0B7_4E53_B2FA_9B6DEC15F4AA_.wvu.PrintArea" localSheetId="6" hidden="1">'6'!$B$1:$F$68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<sst xmlns="http://schemas.openxmlformats.org/spreadsheetml/2006/main" count="2088" uniqueCount="380">
  <si>
    <t>List of tables</t>
  </si>
  <si>
    <t>Research and development expenditure, by sector</t>
  </si>
  <si>
    <t>Research and development expenditure, by sector and published industry</t>
  </si>
  <si>
    <t>Number of entities performing R&amp;D, by published industry</t>
  </si>
  <si>
    <t>Total research and development expenditure, by industry</t>
  </si>
  <si>
    <t>Total research and development expenditure, by purpose of research</t>
  </si>
  <si>
    <t>Research and development expenditure, by source of funds</t>
  </si>
  <si>
    <t>Research and development expenditure, by sector and type of research</t>
  </si>
  <si>
    <t>Proportion of current and capital research and development expenditure, by sector</t>
  </si>
  <si>
    <t>Business sector expectation of research and development for the next financial year, by industry group</t>
  </si>
  <si>
    <t>Main reason for businesses carrying out or funding R&amp;D, by industry group</t>
  </si>
  <si>
    <t>Personnel involved in research and development: Headcount, by sector and occupation</t>
  </si>
  <si>
    <t>Personnel involved in research and development: Full-time equivalent, by sector and occupation</t>
  </si>
  <si>
    <t>Total research and development expenditure, by employee size</t>
  </si>
  <si>
    <t>Number of entities performing R&amp;D, by employee size</t>
  </si>
  <si>
    <t>Total research and development expenditure as a proportion of GDP, by selected countries</t>
  </si>
  <si>
    <t>Total research and development expenditure, by broad purpose of research and sector</t>
  </si>
  <si>
    <t>Access more data on Infoshare</t>
  </si>
  <si>
    <t>Use Infoshare, a free online database, to access a range of time-series data specific to your needs.</t>
  </si>
  <si>
    <t>http://infoshare.stats.govt.nz/</t>
  </si>
  <si>
    <t>To access the release time series on Infoshare, select the following categories from the homepage:</t>
  </si>
  <si>
    <r>
      <rPr>
        <sz val="10"/>
        <color rgb="FF444444"/>
        <rFont val="Arial"/>
        <family val="2"/>
      </rPr>
      <t>Subject category</t>
    </r>
    <r>
      <rPr>
        <b/>
        <sz val="10"/>
        <color rgb="FF444444"/>
        <rFont val="Arial"/>
        <family val="2"/>
      </rPr>
      <t>:</t>
    </r>
    <r>
      <rPr>
        <sz val="10"/>
        <color rgb="FF444444"/>
        <rFont val="Arial"/>
        <family val="2"/>
      </rPr>
      <t xml:space="preserve"> </t>
    </r>
    <r>
      <rPr>
        <b/>
        <sz val="10"/>
        <color rgb="FF444444"/>
        <rFont val="Arial"/>
        <family val="2"/>
      </rPr>
      <t>Industry sectors</t>
    </r>
  </si>
  <si>
    <r>
      <rPr>
        <sz val="10"/>
        <color rgb="FF444444"/>
        <rFont val="Arial"/>
        <family val="2"/>
      </rPr>
      <t xml:space="preserve">Group: </t>
    </r>
    <r>
      <rPr>
        <b/>
        <sz val="10"/>
        <color rgb="FF444444"/>
        <rFont val="Arial"/>
        <family val="2"/>
      </rPr>
      <t>Research and development - RAD</t>
    </r>
  </si>
  <si>
    <t>More information about Infoshare (https://www.stats.govt.nz/tools/stats-infoshare)</t>
  </si>
  <si>
    <t>Customised data</t>
  </si>
  <si>
    <t>Contact use for information and quotes for customised data.</t>
  </si>
  <si>
    <t>Email</t>
  </si>
  <si>
    <t>info@stats.govt.nz</t>
  </si>
  <si>
    <t>Phone:</t>
  </si>
  <si>
    <t>0508 525 525 (toll-free)</t>
  </si>
  <si>
    <t>Next release</t>
  </si>
  <si>
    <t>Published by Stats NZ</t>
  </si>
  <si>
    <t>www.stats.govt.nz</t>
  </si>
  <si>
    <t>Table 1</t>
  </si>
  <si>
    <r>
      <t>Research and development expenditure</t>
    </r>
    <r>
      <rPr>
        <b/>
        <vertAlign val="superscript"/>
        <sz val="10"/>
        <rFont val="Arial Mäori"/>
        <family val="2"/>
      </rPr>
      <t>(1)</t>
    </r>
  </si>
  <si>
    <r>
      <t>By sector</t>
    </r>
    <r>
      <rPr>
        <vertAlign val="superscript"/>
        <sz val="10"/>
        <rFont val="Arial Mäori"/>
        <family val="2"/>
      </rPr>
      <t>(2)</t>
    </r>
  </si>
  <si>
    <r>
      <t>Sector</t>
    </r>
    <r>
      <rPr>
        <vertAlign val="superscript"/>
        <sz val="8"/>
        <rFont val="Arial Mäori"/>
        <family val="2"/>
      </rPr>
      <t>(2)</t>
    </r>
  </si>
  <si>
    <r>
      <t>2018</t>
    </r>
    <r>
      <rPr>
        <vertAlign val="superscript"/>
        <sz val="8"/>
        <rFont val="Arial Mäori"/>
        <family val="2"/>
      </rPr>
      <t>(3)</t>
    </r>
  </si>
  <si>
    <r>
      <t>2019</t>
    </r>
    <r>
      <rPr>
        <vertAlign val="superscript"/>
        <sz val="8"/>
        <rFont val="Arial Mäori"/>
        <family val="2"/>
      </rPr>
      <t>(4)</t>
    </r>
  </si>
  <si>
    <r>
      <t>2021</t>
    </r>
    <r>
      <rPr>
        <vertAlign val="superscript"/>
        <sz val="8"/>
        <rFont val="Arial Mäori"/>
        <family val="2"/>
      </rPr>
      <t>(4)</t>
    </r>
  </si>
  <si>
    <r>
      <t>2023</t>
    </r>
    <r>
      <rPr>
        <vertAlign val="superscript"/>
        <sz val="8"/>
        <rFont val="Arial Mäori"/>
        <family val="2"/>
      </rPr>
      <t>(4)</t>
    </r>
  </si>
  <si>
    <t>$(million)</t>
  </si>
  <si>
    <t>Percent</t>
  </si>
  <si>
    <t>R&amp;D expenditure</t>
  </si>
  <si>
    <t>Business</t>
  </si>
  <si>
    <t>R</t>
  </si>
  <si>
    <t>..</t>
  </si>
  <si>
    <t>Government(excl higher education)</t>
  </si>
  <si>
    <t>...</t>
  </si>
  <si>
    <t>Higher education</t>
  </si>
  <si>
    <t>P</t>
  </si>
  <si>
    <t>Total all sectors</t>
  </si>
  <si>
    <r>
      <t>Expenditure as a proportion of GDP</t>
    </r>
    <r>
      <rPr>
        <b/>
        <vertAlign val="superscript"/>
        <sz val="8"/>
        <rFont val="Arial Mäori"/>
        <family val="2"/>
      </rPr>
      <t>(6)</t>
    </r>
  </si>
  <si>
    <t>1.</t>
  </si>
  <si>
    <t>Figures exclude GST.</t>
  </si>
  <si>
    <t>2.</t>
  </si>
  <si>
    <t xml:space="preserve">Sector breakdowns accord with the Organisation for Economic Co-operation and Development's (OECD) recommendations for international comparability. </t>
  </si>
  <si>
    <t>See DataInfo+ section on Published sector and industry breakdowns for more information.</t>
  </si>
  <si>
    <t>3.</t>
  </si>
  <si>
    <t>Comparisons between years should be treated with caution.</t>
  </si>
  <si>
    <t>See DataInfo+ for more information.</t>
  </si>
  <si>
    <t>4.</t>
  </si>
  <si>
    <t>In 2019, 2021, and 2023, special iterations of the R&amp;D survey were conducted for the business sector only. The full R&amp;D survey (business, government and higher education sectors) is usually conducted</t>
  </si>
  <si>
    <t>every two years.</t>
  </si>
  <si>
    <t>5.</t>
  </si>
  <si>
    <t>Percentage of total R&amp;D expenditure for all sectors.</t>
  </si>
  <si>
    <t>6.</t>
  </si>
  <si>
    <t>GDP is based on Stats NZ's GDP current price expenditure measure for the year ended 31 March for New Zealand.</t>
  </si>
  <si>
    <t>Latest GDP figure is provisional. Figures are revised every year.</t>
  </si>
  <si>
    <r>
      <t xml:space="preserve">Note: </t>
    </r>
    <r>
      <rPr>
        <sz val="8"/>
        <rFont val="Arial Mäori"/>
        <family val="2"/>
      </rPr>
      <t>Due to rounding, figures may not add to stated totals.</t>
    </r>
  </si>
  <si>
    <t>Symbols:</t>
  </si>
  <si>
    <t>Provisional due to not all data being available at time of publication</t>
  </si>
  <si>
    <t>Revised</t>
  </si>
  <si>
    <t>Data not applicable</t>
  </si>
  <si>
    <t>…</t>
  </si>
  <si>
    <t>Data not collected</t>
  </si>
  <si>
    <r>
      <t xml:space="preserve">Source: </t>
    </r>
    <r>
      <rPr>
        <sz val="8"/>
        <rFont val="Arial Mäori"/>
        <family val="2"/>
      </rPr>
      <t>Stats NZ</t>
    </r>
  </si>
  <si>
    <t>Table 2</t>
  </si>
  <si>
    <r>
      <t>By sector and published industry</t>
    </r>
    <r>
      <rPr>
        <vertAlign val="superscript"/>
        <sz val="10"/>
        <rFont val="Arial Mäori"/>
        <family val="2"/>
      </rPr>
      <t>(2)</t>
    </r>
  </si>
  <si>
    <r>
      <t>Industry</t>
    </r>
    <r>
      <rPr>
        <vertAlign val="superscript"/>
        <sz val="8"/>
        <rFont val="Arial Mäori"/>
        <family val="2"/>
      </rPr>
      <t>(2)</t>
    </r>
  </si>
  <si>
    <t>Business sector</t>
  </si>
  <si>
    <r>
      <t>Primary</t>
    </r>
    <r>
      <rPr>
        <b/>
        <vertAlign val="superscript"/>
        <sz val="8"/>
        <rFont val="Arial Mäori"/>
        <family val="2"/>
      </rPr>
      <t>(6)</t>
    </r>
  </si>
  <si>
    <t>Manufacturing</t>
  </si>
  <si>
    <t>Food manufacturing</t>
  </si>
  <si>
    <r>
      <t>Beverage and tobacco manufacturing</t>
    </r>
    <r>
      <rPr>
        <vertAlign val="superscript"/>
        <sz val="8"/>
        <rFont val="Arial Mäori"/>
        <family val="2"/>
      </rPr>
      <t>(6)</t>
    </r>
  </si>
  <si>
    <r>
      <t>Textiles, clothing, footwear, and leather manufacturing</t>
    </r>
    <r>
      <rPr>
        <vertAlign val="superscript"/>
        <sz val="8"/>
        <rFont val="Arial Mäori"/>
        <family val="2"/>
      </rPr>
      <t>(6)</t>
    </r>
  </si>
  <si>
    <t>Petroleum, coal, chemical, and associated product
 manufacturing</t>
  </si>
  <si>
    <r>
      <t>Non-metallic mineral product manufacturing</t>
    </r>
    <r>
      <rPr>
        <vertAlign val="superscript"/>
        <sz val="8"/>
        <rFont val="Arial Mäori"/>
        <family val="2"/>
      </rPr>
      <t>(6)</t>
    </r>
  </si>
  <si>
    <r>
      <t>Metal product manufacturing</t>
    </r>
    <r>
      <rPr>
        <vertAlign val="superscript"/>
        <sz val="8"/>
        <rFont val="Arial Mäori"/>
        <family val="2"/>
      </rPr>
      <t>(6)</t>
    </r>
  </si>
  <si>
    <t>Machinery and equipment manufacturing</t>
  </si>
  <si>
    <r>
      <t>Other manufacturing</t>
    </r>
    <r>
      <rPr>
        <vertAlign val="superscript"/>
        <sz val="8"/>
        <rFont val="Arial Mäori"/>
        <family val="2"/>
      </rPr>
      <t>(6)</t>
    </r>
  </si>
  <si>
    <t>Services</t>
  </si>
  <si>
    <t>Wholesale trade</t>
  </si>
  <si>
    <t>Scientific research and technical services</t>
  </si>
  <si>
    <t>Computer services</t>
  </si>
  <si>
    <r>
      <t>Other services</t>
    </r>
    <r>
      <rPr>
        <vertAlign val="superscript"/>
        <sz val="8"/>
        <rFont val="Arial Mäori"/>
        <family val="2"/>
      </rPr>
      <t>(7)</t>
    </r>
  </si>
  <si>
    <t>Total business sector</t>
  </si>
  <si>
    <t>Government (excluding higher education) sector</t>
  </si>
  <si>
    <t>Scientific research</t>
  </si>
  <si>
    <t>Other government research</t>
  </si>
  <si>
    <t>Total government sector (excl higher education)</t>
  </si>
  <si>
    <t>Higher education sector</t>
  </si>
  <si>
    <t>Total higher education sector</t>
  </si>
  <si>
    <t xml:space="preserve">Sector and published industry breakdowns accord with the Organisation for Economic Co-operation and Development's (OECD) recommendations for international comparability. </t>
  </si>
  <si>
    <t xml:space="preserve">Comparisons between years should be treated with caution. </t>
  </si>
  <si>
    <t>In 2019, 2021, and 2023, special iterations of the R&amp;D survey were conducted for the business sector only. The full R&amp;D survey (business, government and higher education sectors) is usually conducted every two years.</t>
  </si>
  <si>
    <t>Results for this category should be treated with caution due to the small numbers of businesses in this category.</t>
  </si>
  <si>
    <t>7.</t>
  </si>
  <si>
    <t xml:space="preserve">Includes a wide range of ANZSIC industry codes. </t>
  </si>
  <si>
    <t>Table 3</t>
  </si>
  <si>
    <t>Number of entities performing R&amp;D</t>
  </si>
  <si>
    <r>
      <t>By published industry</t>
    </r>
    <r>
      <rPr>
        <vertAlign val="superscript"/>
        <sz val="10"/>
        <rFont val="Arial Mäori"/>
        <family val="2"/>
      </rPr>
      <t>(1)</t>
    </r>
  </si>
  <si>
    <r>
      <t>Pubished Industry</t>
    </r>
    <r>
      <rPr>
        <vertAlign val="superscript"/>
        <sz val="8"/>
        <rFont val="Arial Mäori"/>
        <family val="2"/>
      </rPr>
      <t>(1)</t>
    </r>
  </si>
  <si>
    <r>
      <t>2018</t>
    </r>
    <r>
      <rPr>
        <vertAlign val="superscript"/>
        <sz val="8"/>
        <rFont val="Arial Mäori"/>
        <family val="2"/>
      </rPr>
      <t>(2)</t>
    </r>
  </si>
  <si>
    <r>
      <t>2019</t>
    </r>
    <r>
      <rPr>
        <vertAlign val="superscript"/>
        <sz val="8"/>
        <rFont val="Arial Mäori"/>
        <family val="2"/>
      </rPr>
      <t>(3)</t>
    </r>
  </si>
  <si>
    <t>Number of entities</t>
  </si>
  <si>
    <t>Count</t>
  </si>
  <si>
    <r>
      <t>Primary</t>
    </r>
    <r>
      <rPr>
        <b/>
        <vertAlign val="superscript"/>
        <sz val="8"/>
        <rFont val="Arial Mäori"/>
        <family val="2"/>
      </rPr>
      <t>(5)</t>
    </r>
  </si>
  <si>
    <r>
      <t>Beverage and tobacco manufacturing</t>
    </r>
    <r>
      <rPr>
        <vertAlign val="superscript"/>
        <sz val="8"/>
        <rFont val="Arial Mäori"/>
        <family val="2"/>
      </rPr>
      <t>(5)</t>
    </r>
  </si>
  <si>
    <r>
      <t>Textiles, clothing, footwear, and leather manufacturing</t>
    </r>
    <r>
      <rPr>
        <vertAlign val="superscript"/>
        <sz val="8"/>
        <rFont val="Arial Mäori"/>
        <family val="2"/>
      </rPr>
      <t>(5)</t>
    </r>
  </si>
  <si>
    <r>
      <t>Non-metallic mineral product manufacturing</t>
    </r>
    <r>
      <rPr>
        <vertAlign val="superscript"/>
        <sz val="8"/>
        <rFont val="Arial Mäori"/>
        <family val="2"/>
      </rPr>
      <t>(5)</t>
    </r>
  </si>
  <si>
    <r>
      <t>Metal product manufacturing</t>
    </r>
    <r>
      <rPr>
        <vertAlign val="superscript"/>
        <sz val="8"/>
        <rFont val="Arial Mäori"/>
        <family val="2"/>
      </rPr>
      <t>(5)</t>
    </r>
  </si>
  <si>
    <r>
      <t>Other manufacturing</t>
    </r>
    <r>
      <rPr>
        <vertAlign val="superscript"/>
        <sz val="8"/>
        <rFont val="Arial Mäori"/>
        <family val="2"/>
      </rPr>
      <t>(5)</t>
    </r>
  </si>
  <si>
    <r>
      <t>Other services</t>
    </r>
    <r>
      <rPr>
        <vertAlign val="superscript"/>
        <sz val="8"/>
        <rFont val="Arial Mäori"/>
        <family val="2"/>
      </rPr>
      <t>(6)</t>
    </r>
  </si>
  <si>
    <t xml:space="preserve">Published industry breakdowns accord with the Organisation for Economic Co-operation and Development's (OECD) recommendations for international comparability. </t>
  </si>
  <si>
    <t>Percentage of total number of entities carying out or funding R&amp;D for all sectors.</t>
  </si>
  <si>
    <r>
      <t xml:space="preserve">Note: </t>
    </r>
    <r>
      <rPr>
        <sz val="8"/>
        <rFont val="Arial Mäori"/>
        <family val="2"/>
      </rPr>
      <t>Due to rounding, figures may not add to stated totals. Underlying counts are random rounded to base 3.</t>
    </r>
  </si>
  <si>
    <t>Due to the random element of the rounding, some figures may differ between products or releases.</t>
  </si>
  <si>
    <t>Table 4</t>
  </si>
  <si>
    <r>
      <t>Total research and development expenditure</t>
    </r>
    <r>
      <rPr>
        <b/>
        <vertAlign val="superscript"/>
        <sz val="10"/>
        <rFont val="Arial Mäori"/>
        <family val="2"/>
      </rPr>
      <t>(1)</t>
    </r>
  </si>
  <si>
    <r>
      <t>By industry</t>
    </r>
    <r>
      <rPr>
        <vertAlign val="superscript"/>
        <sz val="10"/>
        <rFont val="Arial Mäori"/>
        <family val="2"/>
      </rPr>
      <t>(2)</t>
    </r>
  </si>
  <si>
    <t>A</t>
  </si>
  <si>
    <t>B</t>
  </si>
  <si>
    <t>Mining</t>
  </si>
  <si>
    <t>C</t>
  </si>
  <si>
    <t>D</t>
  </si>
  <si>
    <t>E</t>
  </si>
  <si>
    <t>Construction</t>
  </si>
  <si>
    <t>F</t>
  </si>
  <si>
    <t>J</t>
  </si>
  <si>
    <t>K</t>
  </si>
  <si>
    <t>L</t>
  </si>
  <si>
    <t>M</t>
  </si>
  <si>
    <t>N</t>
  </si>
  <si>
    <t>O</t>
  </si>
  <si>
    <t>Q</t>
  </si>
  <si>
    <t>S</t>
  </si>
  <si>
    <t>Industry as per the ANZSIC 06 1 digit classification.</t>
  </si>
  <si>
    <t>Figures in this table are for total all sectors. Individual sector breakdowns are available in the downloadable csv of this release.</t>
  </si>
  <si>
    <t>Figures in this table may differ from figures previously published in this table. This is due to now presenting the data for total all sectors, instead of just the business sector (as was done previously).</t>
  </si>
  <si>
    <t>Table 5</t>
  </si>
  <si>
    <r>
      <t>By purpose of research</t>
    </r>
    <r>
      <rPr>
        <vertAlign val="superscript"/>
        <sz val="10"/>
        <rFont val="Arial Mäori"/>
        <family val="2"/>
      </rPr>
      <t xml:space="preserve">(2) </t>
    </r>
  </si>
  <si>
    <r>
      <t>Purpose of research</t>
    </r>
    <r>
      <rPr>
        <vertAlign val="superscript"/>
        <sz val="8"/>
        <rFont val="Arial Mäori"/>
        <family val="2"/>
      </rPr>
      <t>(2)</t>
    </r>
  </si>
  <si>
    <t>Primary industries</t>
  </si>
  <si>
    <t>Plant production and plant primary products</t>
  </si>
  <si>
    <t>Animal production and animal primary products</t>
  </si>
  <si>
    <t>Mineral resources</t>
  </si>
  <si>
    <t xml:space="preserve">Energy </t>
  </si>
  <si>
    <t>Construction and transport</t>
  </si>
  <si>
    <t>Transport</t>
  </si>
  <si>
    <t>Information and communication services</t>
  </si>
  <si>
    <t xml:space="preserve">Commercial services and tourism </t>
  </si>
  <si>
    <t xml:space="preserve">Health </t>
  </si>
  <si>
    <t>Education and training</t>
  </si>
  <si>
    <t>Law, politics, and community services</t>
  </si>
  <si>
    <t>Cultural understanding</t>
  </si>
  <si>
    <t>Economic framework</t>
  </si>
  <si>
    <t xml:space="preserve">Environment </t>
  </si>
  <si>
    <r>
      <t>Other</t>
    </r>
    <r>
      <rPr>
        <vertAlign val="superscript"/>
        <sz val="8"/>
        <rFont val="Arial Mäori"/>
        <family val="2"/>
      </rPr>
      <t>(6)</t>
    </r>
  </si>
  <si>
    <r>
      <t>Knowledge – general</t>
    </r>
    <r>
      <rPr>
        <vertAlign val="superscript"/>
        <sz val="8"/>
        <rFont val="Arial Mäori"/>
        <family val="2"/>
      </rPr>
      <t>(7)</t>
    </r>
  </si>
  <si>
    <t>Respondents are asked to allocate to each of the relevant sectors, a proportion of their total R&amp;D expenditure. This relates to the sector that will ultimately benefit from the results, not the nature of the R&amp;D itself.</t>
  </si>
  <si>
    <t>For what is included in each category, see the questionnaire available here:</t>
  </si>
  <si>
    <t>Research and Development Survey 2023 questionnaire</t>
  </si>
  <si>
    <t>Includes 'defence' and 'other' research purposes.</t>
  </si>
  <si>
    <t>Research undertaken by universities that does not relate to a specific purpose.</t>
  </si>
  <si>
    <r>
      <t xml:space="preserve">Note: </t>
    </r>
    <r>
      <rPr>
        <sz val="8"/>
        <rFont val="Arial Mäori"/>
        <family val="2"/>
      </rPr>
      <t>Due to rounding, figures may not add to stated totals.</t>
    </r>
    <r>
      <rPr>
        <b/>
        <sz val="8"/>
        <rFont val="Arial Mäori"/>
        <family val="2"/>
      </rPr>
      <t xml:space="preserve"> </t>
    </r>
    <r>
      <rPr>
        <sz val="8"/>
        <rFont val="Arial Mäori"/>
        <family val="2"/>
      </rPr>
      <t>Some categories or groups may not equal the total as some units were not imputed due to lack of appropriate information.</t>
    </r>
  </si>
  <si>
    <t>Table 6</t>
  </si>
  <si>
    <t/>
  </si>
  <si>
    <t>Tertiary education</t>
  </si>
  <si>
    <t>Overseas</t>
  </si>
  <si>
    <t>Other funding sources</t>
  </si>
  <si>
    <t>New Zealand business</t>
  </si>
  <si>
    <t>Total government sector</t>
  </si>
  <si>
    <t>All sectors</t>
  </si>
  <si>
    <t>Includes businesses own funds.</t>
  </si>
  <si>
    <t>Includes New Zealand local government agencies.</t>
  </si>
  <si>
    <t>Includes government entities own funds</t>
  </si>
  <si>
    <t>Includes higher education entities own funds</t>
  </si>
  <si>
    <t>Figures produced in Infoshare may differ from those stated here. This is due to Infoshare all sector totals including own funds as part of the same sector.</t>
  </si>
  <si>
    <t>Confidential</t>
  </si>
  <si>
    <t>Table 7</t>
  </si>
  <si>
    <r>
      <t>Research and development expenditure</t>
    </r>
    <r>
      <rPr>
        <b/>
        <vertAlign val="superscript"/>
        <sz val="10"/>
        <rFont val="Arial"/>
        <family val="2"/>
      </rPr>
      <t>(1)</t>
    </r>
  </si>
  <si>
    <t>Basic research is carried out to advance knowledge, without seeking long-term economic or social benefits or making any effort to apply the results to sectors responsible for</t>
  </si>
  <si>
    <t>their application.</t>
  </si>
  <si>
    <t>Applied research is investigation undertaken to acquire new knowledge. It is directed primarily towards a specific practical aim or objective.</t>
  </si>
  <si>
    <t>Experimental development is systematic work, drawing on knowledge gained from research and practical experience, that is directed at producing new materials, products, and</t>
  </si>
  <si>
    <t>devices; installing new processes, systems, and services; or improving substantially those already produced or installed.</t>
  </si>
  <si>
    <t>Table 8</t>
  </si>
  <si>
    <r>
      <t>Proportion of current and capital research and development expenditure</t>
    </r>
    <r>
      <rPr>
        <b/>
        <vertAlign val="superscript"/>
        <sz val="10"/>
        <rFont val="Arial Mäori"/>
        <family val="2"/>
      </rPr>
      <t>(1)</t>
    </r>
  </si>
  <si>
    <t>Percent of sector total</t>
  </si>
  <si>
    <t>Capital expenditure</t>
  </si>
  <si>
    <t>Other current expenditure</t>
  </si>
  <si>
    <t>Government sector</t>
  </si>
  <si>
    <t>See DataInfo+ section on Published sector and Sub-sector breakdowns for more information.</t>
  </si>
  <si>
    <t>In 2019, 2021, and 2023, special iterations of the R&amp;D survey were conducted for the business sector only. The full R&amp;D survey (business, government and higher</t>
  </si>
  <si>
    <t>education sectors) is usually conducted every two years.</t>
  </si>
  <si>
    <t>Total Research and development expenditure for each sector is available in</t>
  </si>
  <si>
    <t>Table 1: Research and development expenditure by sector</t>
  </si>
  <si>
    <r>
      <t xml:space="preserve">Note: </t>
    </r>
    <r>
      <rPr>
        <sz val="8"/>
        <rFont val="Arial Mäori"/>
        <family val="2"/>
      </rPr>
      <t xml:space="preserve">Due to rounding, figures may not add to stated totals. </t>
    </r>
  </si>
  <si>
    <t>Table 9</t>
  </si>
  <si>
    <r>
      <t xml:space="preserve">Business sector expectation of research and development for the next financial year </t>
    </r>
    <r>
      <rPr>
        <b/>
        <vertAlign val="superscript"/>
        <sz val="10"/>
        <color theme="1"/>
        <rFont val="Arial Mäori"/>
        <family val="2"/>
      </rPr>
      <t>(1)</t>
    </r>
  </si>
  <si>
    <r>
      <t>By industry group</t>
    </r>
    <r>
      <rPr>
        <vertAlign val="superscript"/>
        <sz val="10"/>
        <color theme="1"/>
        <rFont val="Arial Mäori"/>
        <family val="2"/>
      </rPr>
      <t>(2)</t>
    </r>
  </si>
  <si>
    <r>
      <t>Percentage of businesses</t>
    </r>
    <r>
      <rPr>
        <vertAlign val="superscript"/>
        <sz val="8"/>
        <rFont val="Arial Mäori"/>
        <family val="2"/>
      </rPr>
      <t>(5)</t>
    </r>
  </si>
  <si>
    <r>
      <t>Primary industry</t>
    </r>
    <r>
      <rPr>
        <b/>
        <vertAlign val="superscript"/>
        <sz val="8"/>
        <color theme="1"/>
        <rFont val="Arial Mäori"/>
        <family val="2"/>
      </rPr>
      <t>(6)</t>
    </r>
  </si>
  <si>
    <t>Decrease</t>
  </si>
  <si>
    <t>Stay the same</t>
  </si>
  <si>
    <t>Increase</t>
  </si>
  <si>
    <t>Don’t know</t>
  </si>
  <si>
    <t>Not specified</t>
  </si>
  <si>
    <t>Manufacturing industry</t>
  </si>
  <si>
    <t>Services industry</t>
  </si>
  <si>
    <t xml:space="preserve">The survey asks businesses who carried out or funded R&amp;D, how they expect their research and development will change in the next year. This table shows the percentage </t>
  </si>
  <si>
    <t>breakdown of how they answered this question at the Sub-sector level.</t>
  </si>
  <si>
    <t xml:space="preserve">In 2019, 2021, and 2023, special iterations of the R&amp;D survey were conducted for the business sector only. The full R&amp;D survey (business, government and higher </t>
  </si>
  <si>
    <t>Percentages are of total businesses in each industry group carrying out or funding R&amp;D.</t>
  </si>
  <si>
    <r>
      <t xml:space="preserve">Note: </t>
    </r>
    <r>
      <rPr>
        <sz val="8"/>
        <rFont val="Arial"/>
        <family val="2"/>
      </rPr>
      <t xml:space="preserve">Due to rounding, figures may not add to stated totals. </t>
    </r>
  </si>
  <si>
    <t>Symbol:</t>
  </si>
  <si>
    <r>
      <t xml:space="preserve">Source: </t>
    </r>
    <r>
      <rPr>
        <sz val="8"/>
        <rFont val="Arial"/>
        <family val="2"/>
      </rPr>
      <t>Stats NZ</t>
    </r>
  </si>
  <si>
    <t>Table 10</t>
  </si>
  <si>
    <t>To gain entry into new markets</t>
  </si>
  <si>
    <t>To catch up with key competitors</t>
  </si>
  <si>
    <t>To maintain position in the market</t>
  </si>
  <si>
    <t>To become a dominant player in the market</t>
  </si>
  <si>
    <t>None of the above</t>
  </si>
  <si>
    <t xml:space="preserve">In 2019, 2021, and 2023, special iterations of the R&amp;D survey were conducted for the business sector only. The full R&amp;D survey (business, government and higher education sectors) </t>
  </si>
  <si>
    <t>is usually conducted every two years.</t>
  </si>
  <si>
    <t>Businesses were asked to indicate one main reason for carrying out or funding R&amp;D. However, some businesses indicated more than one reason.</t>
  </si>
  <si>
    <t>Therefore some percentages may sum to more than 100%. Percentages are of total businesses in each industry group carrying out or funding R&amp;D.</t>
  </si>
  <si>
    <t>Table 11</t>
  </si>
  <si>
    <t>Headcount</t>
  </si>
  <si>
    <t>Total researcher</t>
  </si>
  <si>
    <t>Researcher</t>
  </si>
  <si>
    <t>Technician</t>
  </si>
  <si>
    <t>Support staff</t>
  </si>
  <si>
    <t>In 2019, 2021, and 2023, special iterations of the R&amp;D survey were conducted for the business sector only. The full R&amp;D survey (business, government and higher education sectors) is</t>
  </si>
  <si>
    <t>usually conducted every two years.</t>
  </si>
  <si>
    <t>Student researcher figures only applicable to higher education sector.</t>
  </si>
  <si>
    <t>Table 12</t>
  </si>
  <si>
    <t>Full-time equivalent (FTE)</t>
  </si>
  <si>
    <t>Table 13</t>
  </si>
  <si>
    <r>
      <t>Total research and development expenditure</t>
    </r>
    <r>
      <rPr>
        <b/>
        <vertAlign val="superscript"/>
        <sz val="10"/>
        <color theme="1"/>
        <rFont val="Arial Mäori"/>
        <family val="2"/>
      </rPr>
      <t>(1)</t>
    </r>
  </si>
  <si>
    <r>
      <t>RME band</t>
    </r>
    <r>
      <rPr>
        <vertAlign val="superscript"/>
        <sz val="8"/>
        <color theme="1"/>
        <rFont val="Arial Mäori"/>
        <family val="2"/>
      </rPr>
      <t>(2)</t>
    </r>
  </si>
  <si>
    <r>
      <t>2018</t>
    </r>
    <r>
      <rPr>
        <vertAlign val="superscript"/>
        <sz val="8"/>
        <color theme="1"/>
        <rFont val="Arial Mäori"/>
        <family val="2"/>
      </rPr>
      <t>(3)</t>
    </r>
  </si>
  <si>
    <r>
      <t>2019</t>
    </r>
    <r>
      <rPr>
        <vertAlign val="superscript"/>
        <sz val="8"/>
        <color theme="1"/>
        <rFont val="Arial Mäori"/>
        <family val="2"/>
      </rPr>
      <t>(4)</t>
    </r>
  </si>
  <si>
    <r>
      <t>2021</t>
    </r>
    <r>
      <rPr>
        <vertAlign val="superscript"/>
        <sz val="8"/>
        <color theme="1"/>
        <rFont val="Arial Mäori"/>
        <family val="2"/>
      </rPr>
      <t>(4)</t>
    </r>
  </si>
  <si>
    <r>
      <t>2023</t>
    </r>
    <r>
      <rPr>
        <vertAlign val="superscript"/>
        <sz val="8"/>
        <color theme="1"/>
        <rFont val="Arial Mäori"/>
        <family val="2"/>
      </rPr>
      <t>(4)</t>
    </r>
  </si>
  <si>
    <t>Zero</t>
  </si>
  <si>
    <t>1–9 employees</t>
  </si>
  <si>
    <t>10–19 employees</t>
  </si>
  <si>
    <t>20–49 employees</t>
  </si>
  <si>
    <t>50–99 employees</t>
  </si>
  <si>
    <t>100+ employees</t>
  </si>
  <si>
    <t>Based on Rolling Mean employment. For years 2016 to 2019, RME was as at time of data collection. For 2020 onwards RME was as at time of sample selection.</t>
  </si>
  <si>
    <t>See Datainfo+ for RME definitions.</t>
  </si>
  <si>
    <t>In 2019, 2021, and 2023, special iterations of the R&amp;D survey were conducted for the business sector only. The full R&amp;D survey (business, government and higher education sectors) is usually</t>
  </si>
  <si>
    <t>conducted every two years.</t>
  </si>
  <si>
    <t>Table 14</t>
  </si>
  <si>
    <r>
      <t>RME Band</t>
    </r>
    <r>
      <rPr>
        <vertAlign val="superscript"/>
        <sz val="8"/>
        <rFont val="Arial Mäori"/>
        <family val="2"/>
      </rPr>
      <t>(1)</t>
    </r>
  </si>
  <si>
    <r>
      <t>2021</t>
    </r>
    <r>
      <rPr>
        <vertAlign val="superscript"/>
        <sz val="8"/>
        <color theme="1"/>
        <rFont val="Arial Mäori"/>
        <family val="2"/>
      </rPr>
      <t>(3)</t>
    </r>
  </si>
  <si>
    <r>
      <t>2023</t>
    </r>
    <r>
      <rPr>
        <vertAlign val="superscript"/>
        <sz val="8"/>
        <color theme="1"/>
        <rFont val="Arial Mäori"/>
        <family val="2"/>
      </rPr>
      <t>(3)</t>
    </r>
  </si>
  <si>
    <t>Table 15</t>
  </si>
  <si>
    <r>
      <t>Total research and development expenditure as a proportion of GDP</t>
    </r>
    <r>
      <rPr>
        <b/>
        <vertAlign val="superscript"/>
        <sz val="10"/>
        <rFont val="Arial Mäori"/>
        <family val="2"/>
      </rPr>
      <t>(1)(2)</t>
    </r>
  </si>
  <si>
    <t>By selected countries</t>
  </si>
  <si>
    <t>Selected country</t>
  </si>
  <si>
    <r>
      <t>2020</t>
    </r>
    <r>
      <rPr>
        <vertAlign val="superscript"/>
        <sz val="8"/>
        <rFont val="Arial Mäori"/>
        <family val="2"/>
      </rPr>
      <t>(3)</t>
    </r>
  </si>
  <si>
    <r>
      <t>2022</t>
    </r>
    <r>
      <rPr>
        <vertAlign val="superscript"/>
        <sz val="8"/>
        <rFont val="Arial Mäori"/>
        <family val="2"/>
      </rPr>
      <t>(4)</t>
    </r>
  </si>
  <si>
    <r>
      <t>2023</t>
    </r>
    <r>
      <rPr>
        <vertAlign val="superscript"/>
        <sz val="8"/>
        <rFont val="Arial Mäori"/>
        <family val="2"/>
      </rPr>
      <t>(5)</t>
    </r>
  </si>
  <si>
    <t>Percentage of GDP</t>
  </si>
  <si>
    <r>
      <t>Australia</t>
    </r>
    <r>
      <rPr>
        <vertAlign val="superscript"/>
        <sz val="8"/>
        <rFont val="Arial Mäori"/>
        <family val="2"/>
      </rPr>
      <t>(6)</t>
    </r>
  </si>
  <si>
    <r>
      <t>Denmark</t>
    </r>
    <r>
      <rPr>
        <vertAlign val="superscript"/>
        <sz val="8"/>
        <rFont val="Arial Mäori"/>
        <family val="2"/>
      </rPr>
      <t>(6)</t>
    </r>
  </si>
  <si>
    <r>
      <t>Finland</t>
    </r>
    <r>
      <rPr>
        <vertAlign val="superscript"/>
        <sz val="8"/>
        <rFont val="Arial Mäori"/>
        <family val="2"/>
      </rPr>
      <t>(6)</t>
    </r>
  </si>
  <si>
    <r>
      <t>Ireland</t>
    </r>
    <r>
      <rPr>
        <vertAlign val="superscript"/>
        <sz val="8"/>
        <rFont val="Arial Mäori"/>
        <family val="2"/>
      </rPr>
      <t>(6)</t>
    </r>
  </si>
  <si>
    <r>
      <t>Israel</t>
    </r>
    <r>
      <rPr>
        <vertAlign val="superscript"/>
        <sz val="8"/>
        <rFont val="Arial Mäori"/>
        <family val="2"/>
      </rPr>
      <t>(6)</t>
    </r>
  </si>
  <si>
    <t>New Zealand</t>
  </si>
  <si>
    <r>
      <t>Norway</t>
    </r>
    <r>
      <rPr>
        <vertAlign val="superscript"/>
        <sz val="8"/>
        <rFont val="Arial Mäori"/>
        <family val="2"/>
      </rPr>
      <t>(6)</t>
    </r>
  </si>
  <si>
    <r>
      <t>Singapore</t>
    </r>
    <r>
      <rPr>
        <vertAlign val="superscript"/>
        <sz val="8"/>
        <rFont val="Arial Mäori"/>
        <family val="2"/>
      </rPr>
      <t>(6)</t>
    </r>
  </si>
  <si>
    <r>
      <t>Switzerland</t>
    </r>
    <r>
      <rPr>
        <vertAlign val="superscript"/>
        <sz val="8"/>
        <rFont val="Arial Mäori"/>
        <family val="2"/>
      </rPr>
      <t>(6)</t>
    </r>
  </si>
  <si>
    <r>
      <t>United Kingdom</t>
    </r>
    <r>
      <rPr>
        <vertAlign val="superscript"/>
        <sz val="8"/>
        <rFont val="Arial Mäori"/>
        <family val="2"/>
      </rPr>
      <t>(6)</t>
    </r>
  </si>
  <si>
    <r>
      <t>United States</t>
    </r>
    <r>
      <rPr>
        <vertAlign val="superscript"/>
        <sz val="8"/>
        <rFont val="Arial Mäori"/>
        <family val="2"/>
      </rPr>
      <t>(6)</t>
    </r>
  </si>
  <si>
    <r>
      <t>Australia</t>
    </r>
    <r>
      <rPr>
        <vertAlign val="superscript"/>
        <sz val="8"/>
        <rFont val="Arial Mäori"/>
        <family val="2"/>
      </rPr>
      <t>(6)(7)</t>
    </r>
  </si>
  <si>
    <r>
      <t>Switzerland</t>
    </r>
    <r>
      <rPr>
        <vertAlign val="superscript"/>
        <sz val="8"/>
        <rFont val="Arial Mäori"/>
        <family val="2"/>
      </rPr>
      <t>(6)(8)</t>
    </r>
  </si>
  <si>
    <t xml:space="preserve">GDP is based on Stats NZ's GDP current price expenditure measure for the year ended 31 March for New Zealand. </t>
  </si>
  <si>
    <t>Expenditure figures exclude GST.</t>
  </si>
  <si>
    <t xml:space="preserve">Due to small changes in population and sample selection criteria, as well as changes in stratification, data prior to 2018 is </t>
  </si>
  <si>
    <t xml:space="preserve">In 2019, 2021, and 2023, special iterations of the R&amp;D survey were conducted for the business sector only. The full R&amp;D survey </t>
  </si>
  <si>
    <t>(business, government and higher education sectors) is usually conducted every two years.</t>
  </si>
  <si>
    <t xml:space="preserve">GDP figures are provisional. </t>
  </si>
  <si>
    <t>Sourced from Organisation for Economic Co-operation and Development (OECD)  Main Science and Technology Indicators (MSTI).</t>
  </si>
  <si>
    <t>OECD.Stat</t>
  </si>
  <si>
    <r>
      <t xml:space="preserve">Note: </t>
    </r>
    <r>
      <rPr>
        <sz val="8"/>
        <rFont val="Arial Mäori"/>
        <family val="2"/>
      </rPr>
      <t>Due to rounding, figures may not add to stated totals.</t>
    </r>
    <r>
      <rPr>
        <b/>
        <sz val="8"/>
        <rFont val="Arial Mäori"/>
        <family val="2"/>
      </rPr>
      <t xml:space="preserve"> </t>
    </r>
  </si>
  <si>
    <t>Due to OECD reporting standards, some countries figures above may actually pertain to the financial year ended year-1.</t>
  </si>
  <si>
    <t>GDP figures are revised every year.</t>
  </si>
  <si>
    <t>Data not collected/available</t>
  </si>
  <si>
    <t>Table 16</t>
  </si>
  <si>
    <r>
      <t>Broad purpose of research</t>
    </r>
    <r>
      <rPr>
        <vertAlign val="superscript"/>
        <sz val="8"/>
        <rFont val="Arial Mäori"/>
        <family val="2"/>
      </rPr>
      <t>(2)</t>
    </r>
  </si>
  <si>
    <t>Industrial and infrastructure development</t>
  </si>
  <si>
    <t>Society</t>
  </si>
  <si>
    <t>Respondents are asked to allocate to each of the relevant sectors, a proportion of their total R&amp;D expenditure. This relates to the sector that will ultimately benefit from the results, not the</t>
  </si>
  <si>
    <t>nature of the R&amp;D itself.</t>
  </si>
  <si>
    <t>Research and development survey: 2024</t>
  </si>
  <si>
    <r>
      <t xml:space="preserve">Research and development survey: 2025 </t>
    </r>
    <r>
      <rPr>
        <sz val="10"/>
        <rFont val="Arial"/>
        <family val="2"/>
      </rPr>
      <t>will be released in 2026.</t>
    </r>
  </si>
  <si>
    <r>
      <t>Contribution</t>
    </r>
    <r>
      <rPr>
        <vertAlign val="superscript"/>
        <sz val="8"/>
        <rFont val="Arial Mäori"/>
        <family val="2"/>
      </rPr>
      <t>(5)</t>
    </r>
    <r>
      <rPr>
        <sz val="8"/>
        <rFont val="Arial Mäori"/>
        <family val="2"/>
      </rPr>
      <t xml:space="preserve"> 2024</t>
    </r>
  </si>
  <si>
    <t>Relative sampling errors for each figure in the table above, can be found in the  relative sampling errors tables (research-development-survey-rse-2024.xlsx) or</t>
  </si>
  <si>
    <t>the downloadable csv (research-development-survey-2024-csv.csv) in this information release.</t>
  </si>
  <si>
    <r>
      <t>Change 2023</t>
    </r>
    <r>
      <rPr>
        <vertAlign val="superscript"/>
        <sz val="8"/>
        <rFont val="Arial Mäori"/>
      </rPr>
      <t>(4)</t>
    </r>
    <r>
      <rPr>
        <sz val="8"/>
        <rFont val="Arial Mäori"/>
        <family val="2"/>
      </rPr>
      <t xml:space="preserve"> to 2024</t>
    </r>
  </si>
  <si>
    <r>
      <t>Change 2023</t>
    </r>
    <r>
      <rPr>
        <vertAlign val="superscript"/>
        <sz val="8"/>
        <rFont val="Arial Mäori"/>
      </rPr>
      <t>(3)</t>
    </r>
    <r>
      <rPr>
        <sz val="8"/>
        <rFont val="Arial Mäori"/>
        <family val="2"/>
      </rPr>
      <t xml:space="preserve"> to 2024</t>
    </r>
  </si>
  <si>
    <r>
      <t>Contribution</t>
    </r>
    <r>
      <rPr>
        <vertAlign val="superscript"/>
        <sz val="8"/>
        <rFont val="Arial Mäori"/>
        <family val="2"/>
      </rPr>
      <t>(4)</t>
    </r>
    <r>
      <rPr>
        <sz val="8"/>
        <rFont val="Arial Mäori"/>
        <family val="2"/>
      </rPr>
      <t xml:space="preserve"> 2024</t>
    </r>
  </si>
  <si>
    <t xml:space="preserve"> </t>
  </si>
  <si>
    <t>Due to small changes in population and sample selection criteria, as well as changes in stratification, data prior to 2018 is not comparable.</t>
  </si>
  <si>
    <t xml:space="preserve">not comparable. Comparisons between years should be treated with caution. </t>
  </si>
  <si>
    <r>
      <t>OECD total</t>
    </r>
    <r>
      <rPr>
        <b/>
        <vertAlign val="superscript"/>
        <sz val="8"/>
        <rFont val="Arial Mäori"/>
      </rPr>
      <t>(6)</t>
    </r>
  </si>
  <si>
    <t>Relative sampling errors for each figure in the table above, can be found in the relative sampling errors tables (research-development-survey-rse-2024.xlsx) or</t>
  </si>
  <si>
    <t>Published industry breakdowns are below the design level of the survey, so may not be as representative as the sector or overall breakdowns.</t>
  </si>
  <si>
    <t>ANZSIC industry breakdowns are below the design level of the survey, so may not be as representative as the sector or overall breakdowns.</t>
  </si>
  <si>
    <t>Purpose of research is below the design level of the survey, so may not be as respresenative as the total R&amp;D expenditure.</t>
  </si>
  <si>
    <t>Source of funds is below the design level of the survey, so may not be as respresenative as the total R&amp;D expenditure.</t>
  </si>
  <si>
    <t>Type of research is below the design level of the survey, so may not be as respresenative as the total R&amp;D expenditure.</t>
  </si>
  <si>
    <t>Type of expenditure is below the design level of the survey, so may not be as respresenative as the total R&amp;D expenditure.</t>
  </si>
  <si>
    <t>Expectation for next financial year is below the design level of the survey, so may not be as respresenative as the total R&amp;D expenditure.</t>
  </si>
  <si>
    <t>Reason for carrying out or funding R&amp;D is below the design level of the survey, so may not be as respresenative as the total R&amp;D expenditure.</t>
  </si>
  <si>
    <t>Personnel involved in R&amp;D is below the design level of the survey, so may not be as respresenative as the total R&amp;D expenditure.</t>
  </si>
  <si>
    <t>Size breakdowns are below the design level of the survey, so may not be as representative as the sector or overall breakdowns.</t>
  </si>
  <si>
    <t>This table should be treated with caution due to differences in definitions, sample design, questionnaires, and reference periods across countries.</t>
  </si>
  <si>
    <r>
      <t>Source of funds</t>
    </r>
    <r>
      <rPr>
        <vertAlign val="superscript"/>
        <sz val="8"/>
        <rFont val="Arial Mäori"/>
      </rPr>
      <t>(2)</t>
    </r>
  </si>
  <si>
    <t>8.</t>
  </si>
  <si>
    <r>
      <t>Type of expenditure</t>
    </r>
    <r>
      <rPr>
        <vertAlign val="superscript"/>
        <sz val="8"/>
        <rFont val="Arial Mäori"/>
      </rPr>
      <t>(3)</t>
    </r>
  </si>
  <si>
    <r>
      <t>2018</t>
    </r>
    <r>
      <rPr>
        <vertAlign val="superscript"/>
        <sz val="8"/>
        <rFont val="Arial Mäori"/>
        <family val="2"/>
      </rPr>
      <t>(4)</t>
    </r>
  </si>
  <si>
    <r>
      <t>2019</t>
    </r>
    <r>
      <rPr>
        <vertAlign val="superscript"/>
        <sz val="8"/>
        <rFont val="Arial Mäori"/>
        <family val="2"/>
      </rPr>
      <t>(5)</t>
    </r>
  </si>
  <si>
    <r>
      <t>2021</t>
    </r>
    <r>
      <rPr>
        <vertAlign val="superscript"/>
        <sz val="8"/>
        <rFont val="Arial Mäori"/>
        <family val="2"/>
      </rPr>
      <t>(5)</t>
    </r>
  </si>
  <si>
    <r>
      <t>Total business sector</t>
    </r>
    <r>
      <rPr>
        <b/>
        <vertAlign val="superscript"/>
        <sz val="8"/>
        <color theme="1"/>
        <rFont val="Arial"/>
        <family val="2"/>
      </rPr>
      <t>(6)</t>
    </r>
  </si>
  <si>
    <r>
      <t>Total government sector</t>
    </r>
    <r>
      <rPr>
        <b/>
        <vertAlign val="superscript"/>
        <sz val="8"/>
        <color theme="1"/>
        <rFont val="Arial"/>
        <family val="2"/>
      </rPr>
      <t>(6)</t>
    </r>
  </si>
  <si>
    <r>
      <t>Total higher education sector</t>
    </r>
    <r>
      <rPr>
        <b/>
        <vertAlign val="superscript"/>
        <sz val="8"/>
        <color theme="1"/>
        <rFont val="Arial"/>
        <family val="2"/>
      </rPr>
      <t>(6)</t>
    </r>
  </si>
  <si>
    <r>
      <t>Total all sectors</t>
    </r>
    <r>
      <rPr>
        <b/>
        <vertAlign val="superscript"/>
        <sz val="8"/>
        <color theme="1"/>
        <rFont val="Arial"/>
        <family val="2"/>
      </rPr>
      <t>(6)</t>
    </r>
  </si>
  <si>
    <r>
      <t>By source of funds</t>
    </r>
    <r>
      <rPr>
        <vertAlign val="superscript"/>
        <sz val="10"/>
        <rFont val="Arial Mäori"/>
      </rPr>
      <t>(2)</t>
    </r>
    <r>
      <rPr>
        <sz val="10"/>
        <rFont val="Arial Mäori"/>
        <family val="2"/>
      </rPr>
      <t xml:space="preserve"> and sector</t>
    </r>
    <r>
      <rPr>
        <vertAlign val="superscript"/>
        <sz val="10"/>
        <rFont val="Arial Mäori"/>
      </rPr>
      <t>(3)</t>
    </r>
  </si>
  <si>
    <t>9.</t>
  </si>
  <si>
    <r>
      <t>Change 2023</t>
    </r>
    <r>
      <rPr>
        <vertAlign val="superscript"/>
        <sz val="8"/>
        <rFont val="Arial Mäori"/>
      </rPr>
      <t>(5)</t>
    </r>
    <r>
      <rPr>
        <sz val="8"/>
        <rFont val="Arial Mäori"/>
        <family val="2"/>
      </rPr>
      <t xml:space="preserve"> to 2024</t>
    </r>
  </si>
  <si>
    <r>
      <t>New Zealand business</t>
    </r>
    <r>
      <rPr>
        <vertAlign val="superscript"/>
        <sz val="8"/>
        <rFont val="Arial Mäori"/>
        <family val="2"/>
      </rPr>
      <t>(6)</t>
    </r>
  </si>
  <si>
    <r>
      <t>New Zealand government</t>
    </r>
    <r>
      <rPr>
        <vertAlign val="superscript"/>
        <sz val="8"/>
        <rFont val="Arial Mäori"/>
        <family val="2"/>
      </rPr>
      <t>(7)</t>
    </r>
  </si>
  <si>
    <r>
      <t>New Zealand government</t>
    </r>
    <r>
      <rPr>
        <vertAlign val="superscript"/>
        <sz val="8"/>
        <rFont val="Arial Mäori"/>
        <family val="2"/>
      </rPr>
      <t>(7)(8)</t>
    </r>
  </si>
  <si>
    <r>
      <t>Tertiary education</t>
    </r>
    <r>
      <rPr>
        <vertAlign val="superscript"/>
        <sz val="8"/>
        <rFont val="Arial Mäori"/>
        <family val="2"/>
      </rPr>
      <t>(9)</t>
    </r>
  </si>
  <si>
    <r>
      <t>By sector</t>
    </r>
    <r>
      <rPr>
        <vertAlign val="superscript"/>
        <sz val="10"/>
        <rFont val="Arial Mäori"/>
      </rPr>
      <t>(2)</t>
    </r>
    <r>
      <rPr>
        <sz val="10"/>
        <rFont val="Arial Mäori"/>
        <family val="2"/>
      </rPr>
      <t xml:space="preserve"> and type of research</t>
    </r>
    <r>
      <rPr>
        <vertAlign val="superscript"/>
        <sz val="10"/>
        <rFont val="Arial Mäori"/>
      </rPr>
      <t>(3)</t>
    </r>
  </si>
  <si>
    <r>
      <t>Type of research</t>
    </r>
    <r>
      <rPr>
        <vertAlign val="superscript"/>
        <sz val="8"/>
        <rFont val="Arial Mäori"/>
      </rPr>
      <t>(3)</t>
    </r>
  </si>
  <si>
    <r>
      <t>Basic research</t>
    </r>
    <r>
      <rPr>
        <vertAlign val="superscript"/>
        <sz val="8"/>
        <rFont val="Arial Mäori"/>
        <family val="2"/>
      </rPr>
      <t>(6)</t>
    </r>
  </si>
  <si>
    <r>
      <t>Applied research</t>
    </r>
    <r>
      <rPr>
        <vertAlign val="superscript"/>
        <sz val="8"/>
        <rFont val="Arial Mäori"/>
        <family val="2"/>
      </rPr>
      <t>(7)</t>
    </r>
  </si>
  <si>
    <r>
      <t>Experimental development</t>
    </r>
    <r>
      <rPr>
        <vertAlign val="superscript"/>
        <sz val="8"/>
        <rFont val="Arial Mäori"/>
        <family val="2"/>
      </rPr>
      <t>(8)</t>
    </r>
  </si>
  <si>
    <r>
      <t>Expectation</t>
    </r>
    <r>
      <rPr>
        <vertAlign val="superscript"/>
        <sz val="8"/>
        <rFont val="Arial Mäori"/>
      </rPr>
      <t>(1)</t>
    </r>
  </si>
  <si>
    <r>
      <t>Main reason for businesses carrying out or funding R&amp;D</t>
    </r>
    <r>
      <rPr>
        <b/>
        <vertAlign val="superscript"/>
        <sz val="10"/>
        <color theme="1"/>
        <rFont val="Arial Mäori"/>
      </rPr>
      <t>(1)</t>
    </r>
  </si>
  <si>
    <r>
      <t>Reason</t>
    </r>
    <r>
      <rPr>
        <vertAlign val="superscript"/>
        <sz val="8"/>
        <rFont val="Arial Mäori"/>
      </rPr>
      <t>(1)</t>
    </r>
  </si>
  <si>
    <r>
      <t>Personnel involved in research and development</t>
    </r>
    <r>
      <rPr>
        <b/>
        <vertAlign val="superscript"/>
        <sz val="10"/>
        <color theme="1"/>
        <rFont val="Arial Mäori"/>
      </rPr>
      <t>(1)</t>
    </r>
    <r>
      <rPr>
        <b/>
        <sz val="10"/>
        <color theme="1"/>
        <rFont val="Arial Mäori"/>
        <family val="2"/>
      </rPr>
      <t>: Headcount</t>
    </r>
  </si>
  <si>
    <r>
      <t>By sector</t>
    </r>
    <r>
      <rPr>
        <vertAlign val="superscript"/>
        <sz val="10"/>
        <color theme="1"/>
        <rFont val="Arial Mäori"/>
      </rPr>
      <t>(2)</t>
    </r>
    <r>
      <rPr>
        <sz val="10"/>
        <color theme="1"/>
        <rFont val="Arial Mäori"/>
        <family val="2"/>
      </rPr>
      <t xml:space="preserve"> and occupation</t>
    </r>
    <r>
      <rPr>
        <vertAlign val="superscript"/>
        <sz val="10"/>
        <color theme="1"/>
        <rFont val="Arial Mäori"/>
      </rPr>
      <t xml:space="preserve">(1) </t>
    </r>
  </si>
  <si>
    <r>
      <t>Student researcher</t>
    </r>
    <r>
      <rPr>
        <i/>
        <vertAlign val="superscript"/>
        <sz val="8"/>
        <color theme="1"/>
        <rFont val="Arial Mäori"/>
        <family val="2"/>
      </rPr>
      <t>(5)</t>
    </r>
  </si>
  <si>
    <r>
      <t>Personnel involved in research and development</t>
    </r>
    <r>
      <rPr>
        <b/>
        <vertAlign val="superscript"/>
        <sz val="10"/>
        <color theme="1"/>
        <rFont val="Arial Mäori"/>
      </rPr>
      <t>(1)</t>
    </r>
    <r>
      <rPr>
        <b/>
        <sz val="10"/>
        <color theme="1"/>
        <rFont val="Arial Mäori"/>
        <family val="2"/>
      </rPr>
      <t>: Full-time equivalent</t>
    </r>
  </si>
  <si>
    <r>
      <t>Occupation</t>
    </r>
    <r>
      <rPr>
        <vertAlign val="superscript"/>
        <sz val="8"/>
        <color theme="1"/>
        <rFont val="Arial Mäori"/>
      </rPr>
      <t>(1)</t>
    </r>
  </si>
  <si>
    <r>
      <t>By employee size</t>
    </r>
    <r>
      <rPr>
        <vertAlign val="superscript"/>
        <sz val="10"/>
        <color theme="1"/>
        <rFont val="Arial Mäori"/>
      </rPr>
      <t>(2)</t>
    </r>
  </si>
  <si>
    <r>
      <t>By broad purpose of research</t>
    </r>
    <r>
      <rPr>
        <vertAlign val="superscript"/>
        <sz val="10"/>
        <rFont val="Arial Mäori"/>
        <family val="2"/>
      </rPr>
      <t>(2)</t>
    </r>
    <r>
      <rPr>
        <sz val="10"/>
        <rFont val="Arial Mäori"/>
        <family val="2"/>
      </rPr>
      <t xml:space="preserve"> and sector</t>
    </r>
    <r>
      <rPr>
        <vertAlign val="superscript"/>
        <sz val="10"/>
        <rFont val="Arial Mäori"/>
      </rPr>
      <t>(3)</t>
    </r>
  </si>
  <si>
    <r>
      <t>Other purposes</t>
    </r>
    <r>
      <rPr>
        <vertAlign val="superscript"/>
        <sz val="8"/>
        <rFont val="Arial Mäori"/>
        <family val="2"/>
      </rPr>
      <t>(6)</t>
    </r>
  </si>
  <si>
    <r>
      <t>$(million)</t>
    </r>
    <r>
      <rPr>
        <vertAlign val="superscript"/>
        <sz val="8"/>
        <rFont val="Arial Mäori"/>
      </rPr>
      <t>(1)</t>
    </r>
  </si>
  <si>
    <r>
      <t>By employee size</t>
    </r>
    <r>
      <rPr>
        <vertAlign val="superscript"/>
        <sz val="10"/>
        <color theme="1"/>
        <rFont val="Arial Mäori"/>
      </rPr>
      <t>(1)</t>
    </r>
  </si>
  <si>
    <t>Agriculture, forestry, and fishing</t>
  </si>
  <si>
    <t>Electricity, gas, water, and waste services</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</si>
  <si>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</si>
  <si>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</si>
  <si>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</si>
  <si>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</si>
  <si>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</si>
  <si>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</si>
  <si>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Health care and social assistance</t>
  </si>
  <si>
    <t>Arts and recreation services</t>
  </si>
  <si>
    <t>Other services</t>
  </si>
  <si>
    <t>Wages and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</si>
</sst>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_-;\-* #,##0_-;_-* &quot;-&quot;??_-;_-@_-"/>
    <numFmt numFmtId="165" formatCode="0.0"/>
    <numFmt numFmtId="166" formatCode="0.0%"/>
    <numFmt numFmtId="167" formatCode="[$-1409]d\ mmmm\ yyyy;@"/>
    <numFmt numFmtId="168" formatCode="_-&quot;$&quot;* #,##0_-;\-&quot;$&quot;* #,##0_-;_-&quot;$&quot;* &quot;-&quot;??_-;_-@_-"/>
    <numFmt numFmtId="169" formatCode="mmm\-yyyy"/>
  </numFmts>
  <fonts count="112">
    <font>
      <sz val="11"/>
      <color theme="1"/>
      <name val="Calibri"/>
      <family val="2"/>
      <scheme val="minor"/>
    </font>
    <font>
      <sz val="11"/>
      <color theme="1"/>
      <name val="Calibri"/>
      <family val="2"/>
      <scheme val="minor"/>
    </font>
    <font>
      <sz val="10"/>
      <color theme="1"/>
      <name val="Arial Mäori"/>
      <family val="2"/>
    </font>
    <font>
      <sz val="10"/>
      <name val="Arial Mäori"/>
      <family val="2"/>
    </font>
    <font>
      <b/>
      <sz val="8"/>
      <name val="Arial Mäori"/>
      <family val="2"/>
    </font>
    <font>
      <sz val="8"/>
      <name val="Arial Mäori"/>
      <family val="2"/>
    </font>
    <font>
      <b/>
      <sz val="10"/>
      <name val="Arial Mäori"/>
      <family val="2"/>
    </font>
    <font>
      <b/>
      <sz val="8"/>
      <color theme="1"/>
      <name val="Arial Mäori"/>
      <family val="2"/>
    </font>
    <font>
      <sz val="8"/>
      <color theme="1"/>
      <name val="Arial Mäori"/>
      <family val="2"/>
    </font>
    <font>
      <b/>
      <sz val="10"/>
      <color theme="1"/>
      <name val="Arial Mäori"/>
      <family val="2"/>
    </font>
    <font>
      <vertAlign val="superscript"/>
      <sz val="8"/>
      <name val="Arial Mäori"/>
      <family val="2"/>
    </font>
    <font>
      <b/>
      <sz val="11"/>
      <name val="Arial Mäori"/>
      <family val="2"/>
    </font>
    <font>
      <sz val="10"/>
      <name val="Arial"/>
      <family val="2"/>
    </font>
    <font>
      <b/>
      <sz val="11"/>
      <name val="Arial"/>
      <family val="2"/>
    </font>
    <font>
      <i/>
      <sz val="10"/>
      <name val="Arial Mäori"/>
      <family val="2"/>
    </font>
    <font>
      <sz val="8"/>
      <name val="Arial"/>
      <family val="2"/>
    </font>
    <font>
      <sz val="11"/>
      <color theme="1"/>
      <name val="Arial Mäori"/>
      <family val="2"/>
    </font>
    <font>
      <sz val="10"/>
      <color indexed="55"/>
      <name val="Arial Mäori"/>
      <family val="2"/>
    </font>
    <font>
      <vertAlign val="superscript"/>
      <sz val="10"/>
      <name val="Arial Mäori"/>
      <family val="2"/>
    </font>
    <font>
      <b/>
      <sz val="8"/>
      <name val="Arial"/>
      <family val="2"/>
    </font>
    <font>
      <b/>
      <sz val="10"/>
      <color rgb="FFFF0000"/>
      <name val="Arial Mäori"/>
      <family val="2"/>
    </font>
    <font>
      <i/>
      <sz val="11"/>
      <name val="Arial Mäori"/>
      <family val="2"/>
    </font>
    <font>
      <b/>
      <vertAlign val="superscript"/>
      <sz val="10"/>
      <name val="Arial Mäori"/>
      <family val="2"/>
    </font>
    <font>
      <sz val="11"/>
      <name val="Arial Mäori"/>
      <family val="2"/>
    </font>
    <font>
      <b/>
      <sz val="8"/>
      <color theme="1"/>
      <name val="Arial"/>
      <family val="2"/>
    </font>
    <font>
      <b/>
      <sz val="11"/>
      <color rgb="FF444444"/>
      <name val="Arial"/>
      <family val="2"/>
    </font>
    <font>
      <u/>
      <sz val="11"/>
      <color theme="10"/>
      <name val="Calibri"/>
      <family val="2"/>
      <scheme val="minor"/>
    </font>
    <font>
      <b/>
      <sz val="12"/>
      <color theme="1"/>
      <name val="Arial"/>
      <family val="2"/>
    </font>
    <font>
      <sz val="11"/>
      <color theme="1"/>
      <name val="Arial"/>
      <family val="2"/>
    </font>
    <font>
      <b/>
      <sz val="11"/>
      <color theme="1"/>
      <name val="Arial"/>
      <family val="2"/>
    </font>
    <font>
      <sz val="11"/>
      <name val="Arial"/>
      <family val="2"/>
    </font>
    <font>
      <sz val="10"/>
      <color theme="1"/>
      <name val="Arial"/>
      <family val="2"/>
    </font>
    <font>
      <u/>
      <sz val="10"/>
      <color theme="10"/>
      <name val="Arial"/>
      <family val="2"/>
    </font>
    <font>
      <sz val="11"/>
      <name val="Calibri"/>
      <family val="2"/>
      <scheme val="minor"/>
    </font>
    <font>
      <i/>
      <sz val="10"/>
      <name val="Arial"/>
      <family val="2"/>
    </font>
    <font>
      <b/>
      <sz val="10"/>
      <name val="Arial"/>
      <family val="2"/>
    </font>
    <font>
      <b/>
      <vertAlign val="superscript"/>
      <sz val="10"/>
      <name val="Arial"/>
      <family val="2"/>
    </font>
    <font>
      <u/>
      <sz val="10"/>
      <color theme="10"/>
      <name val="Arial Mäori"/>
      <family val="2"/>
    </font>
    <font>
      <sz val="10"/>
      <color rgb="FF444444"/>
      <name val="Arial"/>
      <family val="2"/>
    </font>
    <font>
      <sz val="10"/>
      <name val="MS Sans Serif"/>
      <family val="2"/>
    </font>
    <font>
      <sz val="10"/>
      <color theme="0"/>
      <name val="Arial Mäori"/>
      <family val="2"/>
    </font>
    <font>
      <sz val="10"/>
      <color rgb="FF9C0006"/>
      <name val="Arial Mäori"/>
      <family val="2"/>
    </font>
    <font>
      <b/>
      <sz val="10"/>
      <color rgb="FFFA7D00"/>
      <name val="Arial Mäori"/>
      <family val="2"/>
    </font>
    <font>
      <b/>
      <sz val="10"/>
      <color theme="0"/>
      <name val="Arial Mäori"/>
      <family val="2"/>
    </font>
    <font>
      <i/>
      <sz val="10"/>
      <color rgb="FF7F7F7F"/>
      <name val="Arial Mäori"/>
      <family val="2"/>
    </font>
    <font>
      <sz val="10"/>
      <color rgb="FF006100"/>
      <name val="Arial Mäori"/>
      <family val="2"/>
    </font>
    <font>
      <b/>
      <sz val="15"/>
      <color theme="3"/>
      <name val="Arial Mäori"/>
      <family val="2"/>
    </font>
    <font>
      <b/>
      <sz val="13"/>
      <color theme="3"/>
      <name val="Arial Mäori"/>
      <family val="2"/>
    </font>
    <font>
      <b/>
      <sz val="11"/>
      <color theme="3"/>
      <name val="Arial Mäori"/>
      <family val="2"/>
    </font>
    <font>
      <sz val="10"/>
      <color rgb="FF3F3F76"/>
      <name val="Arial Mäori"/>
      <family val="2"/>
    </font>
    <font>
      <sz val="10"/>
      <color rgb="FFFA7D00"/>
      <name val="Arial Mäori"/>
      <family val="2"/>
    </font>
    <font>
      <sz val="10"/>
      <color rgb="FF9C6500"/>
      <name val="Arial Mäori"/>
      <family val="2"/>
    </font>
    <font>
      <b/>
      <sz val="10"/>
      <color rgb="FF3F3F3F"/>
      <name val="Arial Mäori"/>
      <family val="2"/>
    </font>
    <font>
      <b/>
      <sz val="18"/>
      <color theme="3"/>
      <name val="Calibri Light"/>
      <family val="2"/>
      <scheme val="major"/>
    </font>
    <font>
      <sz val="10"/>
      <color rgb="FFFF0000"/>
      <name val="Arial Mäori"/>
      <family val="2"/>
    </font>
    <font>
      <sz val="12"/>
      <color rgb="FF336666"/>
      <name val="Verdana"/>
      <family val="2"/>
    </font>
    <font>
      <b/>
      <sz val="5"/>
      <color rgb="FF336666"/>
      <name val="Verdana"/>
      <family val="2"/>
    </font>
    <font>
      <b/>
      <sz val="10.75"/>
      <color theme="1"/>
      <name val="Calibri"/>
      <family val="2"/>
      <scheme val="minor"/>
    </font>
    <font>
      <b/>
      <vertAlign val="superscript"/>
      <sz val="10"/>
      <color theme="1"/>
      <name val="Arial Mäori"/>
      <family val="2"/>
    </font>
    <font>
      <b/>
      <sz val="10"/>
      <color rgb="FF000000"/>
      <name val="Verdana"/>
      <family val="2"/>
    </font>
    <font>
      <b/>
      <vertAlign val="superscript"/>
      <sz val="8"/>
      <name val="Arial Mäori"/>
      <family val="2"/>
    </font>
    <font>
      <sz val="10"/>
      <name val="Arial"/>
      <family val="2"/>
    </font>
    <font>
      <b/>
      <sz val="11"/>
      <color theme="1"/>
      <name val="Calibri"/>
      <family val="2"/>
      <scheme val="minor"/>
    </font>
    <font>
      <vertAlign val="superscript"/>
      <sz val="10"/>
      <color theme="1"/>
      <name val="Arial Mäori"/>
      <family val="2"/>
    </font>
    <font>
      <sz val="8"/>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vertAlign val="superscript"/>
      <sz val="8"/>
      <color theme="1"/>
      <name val="Arial Mäori"/>
      <family val="2"/>
    </font>
    <font>
      <u/>
      <sz val="8"/>
      <color theme="10"/>
      <name val="Arial"/>
      <family val="2"/>
    </font>
    <font>
      <sz val="8"/>
      <color rgb="FF000000"/>
      <name val="Arial"/>
      <family val="2"/>
    </font>
    <font>
      <sz val="10"/>
      <name val="Arial"/>
      <family val="2"/>
    </font>
    <font>
      <u/>
      <sz val="10"/>
      <color indexed="12"/>
      <name val="Arial"/>
      <family val="2"/>
    </font>
    <font>
      <b/>
      <sz val="10"/>
      <color rgb="FF444444"/>
      <name val="Arial"/>
      <family val="2"/>
    </font>
    <font>
      <u/>
      <sz val="8"/>
      <color theme="10"/>
      <name val="Arial Mäori"/>
      <family val="2"/>
    </font>
    <font>
      <sz val="9"/>
      <name val="Arial"/>
      <family val="2"/>
    </font>
    <font>
      <i/>
      <sz val="8"/>
      <name val="Arial Mäori"/>
      <family val="2"/>
    </font>
    <font>
      <i/>
      <sz val="8"/>
      <color theme="1"/>
      <name val="Arial Mäori"/>
      <family val="2"/>
    </font>
    <font>
      <i/>
      <vertAlign val="superscript"/>
      <sz val="8"/>
      <color theme="1"/>
      <name val="Arial Mäori"/>
      <family val="2"/>
    </font>
    <font>
      <i/>
      <sz val="10"/>
      <color theme="1"/>
      <name val="Arial Mäori"/>
      <family val="2"/>
    </font>
    <font>
      <i/>
      <sz val="8"/>
      <name val="Arial"/>
      <family val="2"/>
    </font>
    <font>
      <sz val="11"/>
      <color rgb="FFFFC000"/>
      <name val="Arial Mäori"/>
      <family val="2"/>
    </font>
    <font>
      <sz val="11"/>
      <color rgb="FFFFC000"/>
      <name val="Calibri"/>
      <family val="2"/>
      <scheme val="minor"/>
    </font>
    <font>
      <sz val="10"/>
      <color rgb="FFFFC000"/>
      <name val="Arial Mäori"/>
      <family val="2"/>
    </font>
    <font>
      <i/>
      <sz val="11"/>
      <color theme="1"/>
      <name val="Calibri"/>
      <family val="2"/>
      <scheme val="minor"/>
    </font>
    <font>
      <i/>
      <sz val="11"/>
      <color rgb="FFFFC000"/>
      <name val="Calibri"/>
      <family val="2"/>
      <scheme val="minor"/>
    </font>
    <font>
      <b/>
      <vertAlign val="superscript"/>
      <sz val="8"/>
      <color theme="1"/>
      <name val="Arial"/>
      <family val="2"/>
    </font>
    <font>
      <b/>
      <i/>
      <sz val="8"/>
      <name val="Arial Mäori"/>
      <family val="2"/>
    </font>
    <font>
      <b/>
      <vertAlign val="superscript"/>
      <sz val="8"/>
      <color theme="1"/>
      <name val="Arial Mäori"/>
      <family val="2"/>
    </font>
    <font>
      <b/>
      <i/>
      <sz val="10"/>
      <color theme="1"/>
      <name val="Arial Mäori"/>
      <family val="2"/>
    </font>
    <font>
      <vertAlign val="superscript"/>
      <sz val="8"/>
      <name val="Arial Mäori"/>
    </font>
    <font>
      <i/>
      <sz val="8"/>
      <color theme="1"/>
      <name val="Arial Mäori"/>
    </font>
    <font>
      <b/>
      <sz val="8"/>
      <name val="Arial Mäori"/>
    </font>
    <font>
      <sz val="8"/>
      <name val="Arial Mäori"/>
    </font>
    <font>
      <sz val="8"/>
      <color theme="1"/>
      <name val="Arial Mäori"/>
    </font>
    <font>
      <b/>
      <vertAlign val="superscript"/>
      <sz val="8"/>
      <name val="Arial Mäori"/>
    </font>
    <font>
      <vertAlign val="superscript"/>
      <sz val="10"/>
      <name val="Arial Mäori"/>
    </font>
    <font>
      <b/>
      <vertAlign val="superscript"/>
      <sz val="10"/>
      <color theme="1"/>
      <name val="Arial Mäori"/>
    </font>
    <font>
      <vertAlign val="superscript"/>
      <sz val="10"/>
      <color theme="1"/>
      <name val="Arial Mäori"/>
    </font>
    <font>
      <vertAlign val="superscript"/>
      <sz val="8"/>
      <color theme="1"/>
      <name val="Arial Mäori"/>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2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60">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2" fillId="0" borderId="0"/>
    <xf numFmtId="43" fontId="12" fillId="0" borderId="0" applyFont="0" applyFill="0" applyBorder="0" applyAlignment="0" applyProtection="0"/>
    <xf numFmtId="0" fontId="26" fillId="0" borderId="0" applyNumberFormat="0" applyFill="0" applyBorder="0" applyAlignment="0" applyProtection="0"/>
    <xf numFmtId="0" fontId="1" fillId="0" borderId="0"/>
    <xf numFmtId="0" fontId="2" fillId="0" borderId="0"/>
    <xf numFmtId="0" fontId="1" fillId="0" borderId="0"/>
    <xf numFmtId="0" fontId="2" fillId="0" borderId="0"/>
    <xf numFmtId="0" fontId="12" fillId="0" borderId="0"/>
    <xf numFmtId="0" fontId="3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9" fontId="1"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40" fillId="12" borderId="0" applyNumberFormat="0" applyBorder="0" applyAlignment="0" applyProtection="0"/>
    <xf numFmtId="0" fontId="40" fillId="16"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1" fillId="3" borderId="0" applyNumberFormat="0" applyBorder="0" applyAlignment="0" applyProtection="0"/>
    <xf numFmtId="0" fontId="42" fillId="6" borderId="15" applyNumberFormat="0" applyAlignment="0" applyProtection="0"/>
    <xf numFmtId="0" fontId="43" fillId="7" borderId="18" applyNumberFormat="0" applyAlignment="0" applyProtection="0"/>
    <xf numFmtId="43" fontId="2" fillId="0" borderId="0" applyFont="0" applyFill="0" applyBorder="0" applyAlignment="0" applyProtection="0"/>
    <xf numFmtId="0" fontId="44" fillId="0" borderId="0" applyNumberFormat="0" applyFill="0" applyBorder="0" applyAlignment="0" applyProtection="0"/>
    <xf numFmtId="0" fontId="45" fillId="2" borderId="0" applyNumberFormat="0" applyBorder="0" applyAlignment="0" applyProtection="0"/>
    <xf numFmtId="0" fontId="46" fillId="0" borderId="12" applyNumberFormat="0" applyFill="0" applyAlignment="0" applyProtection="0"/>
    <xf numFmtId="0" fontId="47" fillId="0" borderId="13" applyNumberFormat="0" applyFill="0" applyAlignment="0" applyProtection="0"/>
    <xf numFmtId="0" fontId="48" fillId="0" borderId="14" applyNumberFormat="0" applyFill="0" applyAlignment="0" applyProtection="0"/>
    <xf numFmtId="0" fontId="48" fillId="0" borderId="0" applyNumberFormat="0" applyFill="0" applyBorder="0" applyAlignment="0" applyProtection="0"/>
    <xf numFmtId="0" fontId="37" fillId="0" borderId="0" applyNumberFormat="0" applyFill="0" applyBorder="0" applyAlignment="0" applyProtection="0"/>
    <xf numFmtId="0" fontId="49" fillId="5" borderId="15" applyNumberFormat="0" applyAlignment="0" applyProtection="0"/>
    <xf numFmtId="0" fontId="50" fillId="0" borderId="17" applyNumberFormat="0" applyFill="0" applyAlignment="0" applyProtection="0"/>
    <xf numFmtId="0" fontId="51" fillId="4" borderId="0" applyNumberFormat="0" applyBorder="0" applyAlignment="0" applyProtection="0"/>
    <xf numFmtId="0" fontId="39" fillId="0" borderId="0"/>
    <xf numFmtId="0" fontId="1" fillId="0" borderId="0"/>
    <xf numFmtId="0" fontId="2" fillId="8" borderId="19" applyNumberFormat="0" applyFont="0" applyAlignment="0" applyProtection="0"/>
    <xf numFmtId="0" fontId="52" fillId="6" borderId="16" applyNumberFormat="0" applyAlignment="0" applyProtection="0"/>
    <xf numFmtId="0" fontId="53" fillId="0" borderId="0" applyNumberFormat="0" applyFill="0" applyBorder="0" applyAlignment="0" applyProtection="0"/>
    <xf numFmtId="0" fontId="9" fillId="0" borderId="20" applyNumberFormat="0" applyFill="0" applyAlignment="0" applyProtection="0"/>
    <xf numFmtId="0" fontId="54" fillId="0" borderId="0" applyNumberFormat="0" applyFill="0" applyBorder="0" applyAlignment="0" applyProtection="0"/>
    <xf numFmtId="0" fontId="12" fillId="0" borderId="0"/>
    <xf numFmtId="44" fontId="1" fillId="0" borderId="0" applyFont="0" applyFill="0" applyBorder="0" applyAlignment="0" applyProtection="0"/>
    <xf numFmtId="0" fontId="59" fillId="0" borderId="0">
      <alignment vertical="center" wrapText="1"/>
    </xf>
    <xf numFmtId="169" fontId="59" fillId="0" borderId="0">
      <alignment vertical="center"/>
    </xf>
    <xf numFmtId="0" fontId="1" fillId="0" borderId="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61" fillId="0" borderId="0"/>
    <xf numFmtId="43" fontId="12" fillId="0" borderId="0" applyFont="0" applyFill="0" applyBorder="0" applyAlignment="0" applyProtection="0"/>
    <xf numFmtId="9" fontId="1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16" fillId="0" borderId="0"/>
    <xf numFmtId="0" fontId="65" fillId="0" borderId="0" applyNumberFormat="0" applyFill="0" applyBorder="0" applyAlignment="0" applyProtection="0"/>
    <xf numFmtId="0" fontId="66" fillId="0" borderId="12" applyNumberFormat="0" applyFill="0" applyAlignment="0" applyProtection="0"/>
    <xf numFmtId="0" fontId="67" fillId="0" borderId="13" applyNumberFormat="0" applyFill="0" applyAlignment="0" applyProtection="0"/>
    <xf numFmtId="0" fontId="68" fillId="0" borderId="14" applyNumberFormat="0" applyFill="0" applyAlignment="0" applyProtection="0"/>
    <xf numFmtId="0" fontId="68" fillId="0" borderId="0" applyNumberFormat="0" applyFill="0" applyBorder="0" applyAlignment="0" applyProtection="0"/>
    <xf numFmtId="0" fontId="69" fillId="2" borderId="0" applyNumberFormat="0" applyBorder="0" applyAlignment="0" applyProtection="0"/>
    <xf numFmtId="0" fontId="70" fillId="3" borderId="0" applyNumberFormat="0" applyBorder="0" applyAlignment="0" applyProtection="0"/>
    <xf numFmtId="0" fontId="71" fillId="4" borderId="0" applyNumberFormat="0" applyBorder="0" applyAlignment="0" applyProtection="0"/>
    <xf numFmtId="0" fontId="72" fillId="5" borderId="15" applyNumberFormat="0" applyAlignment="0" applyProtection="0"/>
    <xf numFmtId="0" fontId="73" fillId="6" borderId="16" applyNumberFormat="0" applyAlignment="0" applyProtection="0"/>
    <xf numFmtId="0" fontId="74" fillId="6" borderId="15" applyNumberFormat="0" applyAlignment="0" applyProtection="0"/>
    <xf numFmtId="0" fontId="75" fillId="0" borderId="17" applyNumberFormat="0" applyFill="0" applyAlignment="0" applyProtection="0"/>
    <xf numFmtId="0" fontId="76" fillId="7" borderId="18" applyNumberFormat="0" applyAlignment="0" applyProtection="0"/>
    <xf numFmtId="0" fontId="77" fillId="0" borderId="0" applyNumberFormat="0" applyFill="0" applyBorder="0" applyAlignment="0" applyProtection="0"/>
    <xf numFmtId="0" fontId="1" fillId="8" borderId="19" applyNumberFormat="0" applyFont="0" applyAlignment="0" applyProtection="0"/>
    <xf numFmtId="0" fontId="78" fillId="0" borderId="0" applyNumberFormat="0" applyFill="0" applyBorder="0" applyAlignment="0" applyProtection="0"/>
    <xf numFmtId="0" fontId="62" fillId="0" borderId="20" applyNumberFormat="0" applyFill="0" applyAlignment="0" applyProtection="0"/>
    <xf numFmtId="0" fontId="7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7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7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7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7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3" fillId="0" borderId="0"/>
    <xf numFmtId="43" fontId="12" fillId="0" borderId="0" applyFont="0" applyFill="0" applyBorder="0" applyAlignment="0" applyProtection="0"/>
    <xf numFmtId="0" fontId="84" fillId="0" borderId="0" applyNumberFormat="0" applyFill="0" applyBorder="0" applyAlignment="0" applyProtection="0">
      <alignment vertical="top"/>
      <protection locked="0"/>
    </xf>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8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93">
    <xf numFmtId="0" fontId="0" fillId="0" borderId="0" xfId="0"/>
    <xf numFmtId="0" fontId="2" fillId="0" borderId="0" xfId="2"/>
    <xf numFmtId="164" fontId="3" fillId="0" borderId="0" xfId="3" applyNumberFormat="1" applyFont="1"/>
    <xf numFmtId="164" fontId="5" fillId="0" borderId="0" xfId="3" applyNumberFormat="1" applyFont="1"/>
    <xf numFmtId="0" fontId="5" fillId="0" borderId="0" xfId="2" quotePrefix="1" applyFont="1"/>
    <xf numFmtId="1" fontId="2" fillId="0" borderId="0" xfId="2" applyNumberFormat="1"/>
    <xf numFmtId="164" fontId="5" fillId="0" borderId="0" xfId="3" applyNumberFormat="1" applyFont="1" applyAlignment="1">
      <alignment horizontal="right" vertical="center"/>
    </xf>
    <xf numFmtId="164" fontId="4" fillId="0" borderId="0" xfId="3" applyNumberFormat="1" applyFont="1" applyAlignment="1">
      <alignment horizontal="right" vertical="center"/>
    </xf>
    <xf numFmtId="164" fontId="2" fillId="0" borderId="0" xfId="2" applyNumberFormat="1"/>
    <xf numFmtId="0" fontId="12" fillId="0" borderId="0" xfId="2" applyFont="1" applyAlignment="1">
      <alignment horizontal="left"/>
    </xf>
    <xf numFmtId="0" fontId="3" fillId="0" borderId="0" xfId="2" quotePrefix="1" applyFont="1"/>
    <xf numFmtId="0" fontId="14" fillId="0" borderId="0" xfId="2" applyFont="1" applyAlignment="1">
      <alignment horizontal="left"/>
    </xf>
    <xf numFmtId="0" fontId="9" fillId="0" borderId="0" xfId="2" applyFont="1"/>
    <xf numFmtId="3" fontId="2" fillId="0" borderId="0" xfId="2" applyNumberFormat="1"/>
    <xf numFmtId="164" fontId="2" fillId="0" borderId="0" xfId="3" applyNumberFormat="1"/>
    <xf numFmtId="0" fontId="15" fillId="0" borderId="0" xfId="2" applyFont="1"/>
    <xf numFmtId="165" fontId="2" fillId="0" borderId="0" xfId="2" applyNumberFormat="1"/>
    <xf numFmtId="0" fontId="2" fillId="0" borderId="0" xfId="2" applyAlignment="1">
      <alignment horizontal="left"/>
    </xf>
    <xf numFmtId="0" fontId="5" fillId="0" borderId="0" xfId="2" applyFont="1" applyAlignment="1">
      <alignment horizontal="left" vertical="center"/>
    </xf>
    <xf numFmtId="9" fontId="0" fillId="0" borderId="0" xfId="4" applyFont="1"/>
    <xf numFmtId="1" fontId="5" fillId="0" borderId="0" xfId="3" applyNumberFormat="1" applyFont="1" applyAlignment="1">
      <alignment horizontal="right" vertical="center" indent="1"/>
    </xf>
    <xf numFmtId="0" fontId="3" fillId="0" borderId="0" xfId="5" applyFont="1"/>
    <xf numFmtId="0" fontId="17" fillId="0" borderId="0" xfId="5" applyFont="1"/>
    <xf numFmtId="0" fontId="11" fillId="0" borderId="0" xfId="5" applyFont="1" applyAlignment="1">
      <alignment horizontal="left"/>
    </xf>
    <xf numFmtId="0" fontId="3" fillId="0" borderId="0" xfId="5" applyFont="1" applyAlignment="1">
      <alignment horizontal="left"/>
    </xf>
    <xf numFmtId="0" fontId="5" fillId="0" borderId="1" xfId="0" applyFont="1" applyBorder="1"/>
    <xf numFmtId="164" fontId="3" fillId="0" borderId="0" xfId="1" applyNumberFormat="1" applyFont="1"/>
    <xf numFmtId="3" fontId="4" fillId="0" borderId="0" xfId="0" applyNumberFormat="1" applyFont="1" applyAlignment="1">
      <alignment horizontal="right" vertical="center" wrapText="1" indent="1"/>
    </xf>
    <xf numFmtId="165" fontId="4" fillId="0" borderId="0" xfId="0" applyNumberFormat="1" applyFont="1" applyAlignment="1">
      <alignment horizontal="center"/>
    </xf>
    <xf numFmtId="164" fontId="7" fillId="0" borderId="0" xfId="1" applyNumberFormat="1" applyFont="1" applyAlignment="1">
      <alignment horizontal="right" indent="3"/>
    </xf>
    <xf numFmtId="3" fontId="4" fillId="0" borderId="1" xfId="0" applyNumberFormat="1" applyFont="1" applyBorder="1" applyAlignment="1">
      <alignment horizontal="right" vertical="center" wrapText="1" indent="1"/>
    </xf>
    <xf numFmtId="164" fontId="2" fillId="0" borderId="0" xfId="1" applyNumberFormat="1" applyFont="1"/>
    <xf numFmtId="164" fontId="12" fillId="0" borderId="0" xfId="1" applyNumberFormat="1" applyFont="1"/>
    <xf numFmtId="0" fontId="3" fillId="0" borderId="0" xfId="2" applyFont="1" applyAlignment="1">
      <alignment horizontal="right"/>
    </xf>
    <xf numFmtId="0" fontId="21" fillId="0" borderId="1" xfId="2" applyFont="1" applyBorder="1"/>
    <xf numFmtId="0" fontId="21" fillId="0" borderId="1" xfId="2" applyFont="1" applyBorder="1" applyAlignment="1">
      <alignment horizontal="right"/>
    </xf>
    <xf numFmtId="2" fontId="5" fillId="0" borderId="0" xfId="2" applyNumberFormat="1" applyFont="1" applyAlignment="1">
      <alignment horizontal="center"/>
    </xf>
    <xf numFmtId="164" fontId="3" fillId="0" borderId="0" xfId="3" applyNumberFormat="1" applyFont="1" applyAlignment="1">
      <alignment horizontal="right"/>
    </xf>
    <xf numFmtId="164" fontId="2" fillId="0" borderId="0" xfId="3" applyNumberFormat="1" applyAlignment="1">
      <alignment horizontal="right"/>
    </xf>
    <xf numFmtId="0" fontId="2" fillId="0" borderId="0" xfId="2" applyAlignment="1">
      <alignment horizontal="right"/>
    </xf>
    <xf numFmtId="164" fontId="2" fillId="0" borderId="0" xfId="2" applyNumberFormat="1" applyAlignment="1">
      <alignment horizontal="right"/>
    </xf>
    <xf numFmtId="166" fontId="2" fillId="0" borderId="0" xfId="2" applyNumberFormat="1"/>
    <xf numFmtId="0" fontId="3" fillId="0" borderId="1" xfId="2" applyFont="1" applyBorder="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0" fontId="4" fillId="0" borderId="0" xfId="2" applyFont="1" applyAlignment="1">
      <alignment vertical="center"/>
    </xf>
    <xf numFmtId="0" fontId="4" fillId="0" borderId="1" xfId="2" applyFont="1" applyBorder="1" applyAlignment="1">
      <alignment vertical="center"/>
    </xf>
    <xf numFmtId="165" fontId="5" fillId="0" borderId="0" xfId="2" applyNumberFormat="1" applyFont="1" applyAlignment="1">
      <alignment horizontal="right" vertical="center"/>
    </xf>
    <xf numFmtId="1" fontId="0" fillId="0" borderId="0" xfId="0" applyNumberFormat="1"/>
    <xf numFmtId="0" fontId="23" fillId="0" borderId="0" xfId="5" applyFont="1" applyAlignment="1">
      <alignment horizontal="left"/>
    </xf>
    <xf numFmtId="1" fontId="4" fillId="0" borderId="0" xfId="3" applyNumberFormat="1" applyFont="1" applyAlignment="1">
      <alignment horizontal="right" vertical="center" wrapText="1" indent="1"/>
    </xf>
    <xf numFmtId="164" fontId="12" fillId="0" borderId="0" xfId="3" applyNumberFormat="1" applyFont="1"/>
    <xf numFmtId="0" fontId="25" fillId="0" borderId="0" xfId="0" applyFont="1" applyAlignment="1">
      <alignment vertical="center"/>
    </xf>
    <xf numFmtId="0" fontId="27" fillId="0" borderId="0" xfId="8" applyFont="1"/>
    <xf numFmtId="0" fontId="28" fillId="0" borderId="0" xfId="8" applyFont="1"/>
    <xf numFmtId="0" fontId="29" fillId="0" borderId="0" xfId="9" applyFont="1"/>
    <xf numFmtId="0" fontId="12" fillId="0" borderId="0" xfId="8" applyFont="1"/>
    <xf numFmtId="0" fontId="30" fillId="0" borderId="0" xfId="8" applyFont="1"/>
    <xf numFmtId="0" fontId="31" fillId="0" borderId="0" xfId="8" applyFont="1"/>
    <xf numFmtId="0" fontId="1" fillId="0" borderId="0" xfId="10"/>
    <xf numFmtId="0" fontId="2" fillId="0" borderId="0" xfId="10" applyFont="1"/>
    <xf numFmtId="0" fontId="33" fillId="0" borderId="0" xfId="10" applyFont="1"/>
    <xf numFmtId="167" fontId="31" fillId="0" borderId="0" xfId="11" applyNumberFormat="1" applyFont="1" applyAlignment="1">
      <alignment horizontal="left"/>
    </xf>
    <xf numFmtId="49" fontId="13" fillId="0" borderId="0" xfId="12" applyNumberFormat="1" applyFont="1" applyAlignment="1">
      <alignment horizontal="left"/>
    </xf>
    <xf numFmtId="49" fontId="34" fillId="0" borderId="0" xfId="12" applyNumberFormat="1" applyFont="1" applyAlignment="1">
      <alignment horizontal="left"/>
    </xf>
    <xf numFmtId="49" fontId="32" fillId="0" borderId="0" xfId="13" applyNumberFormat="1" applyAlignment="1" applyProtection="1">
      <alignment horizontal="left"/>
    </xf>
    <xf numFmtId="0" fontId="29" fillId="0" borderId="0" xfId="11" applyFont="1"/>
    <xf numFmtId="0" fontId="11" fillId="0" borderId="0" xfId="10" applyFont="1"/>
    <xf numFmtId="164" fontId="4" fillId="0" borderId="0" xfId="1" applyNumberFormat="1" applyFont="1" applyAlignment="1">
      <alignment horizontal="left"/>
    </xf>
    <xf numFmtId="164" fontId="3" fillId="0" borderId="0" xfId="1" applyNumberFormat="1" applyFont="1" applyAlignment="1">
      <alignment horizontal="left"/>
    </xf>
    <xf numFmtId="0" fontId="4" fillId="0" borderId="0" xfId="0" applyFont="1" applyAlignment="1">
      <alignment horizontal="left"/>
    </xf>
    <xf numFmtId="0" fontId="4" fillId="0" borderId="1" xfId="0" applyFont="1" applyBorder="1" applyAlignment="1">
      <alignment horizontal="left"/>
    </xf>
    <xf numFmtId="0" fontId="2" fillId="0" borderId="0" xfId="2" quotePrefix="1" applyAlignment="1">
      <alignment horizontal="left"/>
    </xf>
    <xf numFmtId="0" fontId="3" fillId="0" borderId="0" xfId="5" quotePrefix="1" applyFont="1" applyAlignment="1">
      <alignment horizontal="left"/>
    </xf>
    <xf numFmtId="0" fontId="9" fillId="0" borderId="0" xfId="2" applyFont="1" applyAlignment="1">
      <alignment horizontal="left"/>
    </xf>
    <xf numFmtId="0" fontId="32" fillId="0" borderId="0" xfId="14" applyFont="1" applyProtection="1">
      <alignment vertical="top"/>
    </xf>
    <xf numFmtId="0" fontId="38" fillId="0" borderId="0" xfId="0" applyFont="1" applyAlignment="1">
      <alignment vertical="center"/>
    </xf>
    <xf numFmtId="0" fontId="2" fillId="0" borderId="0" xfId="2" applyAlignment="1">
      <alignment horizontal="right" vertical="center" indent="1"/>
    </xf>
    <xf numFmtId="0" fontId="8" fillId="0" borderId="1" xfId="2" applyFont="1" applyBorder="1"/>
    <xf numFmtId="0" fontId="8" fillId="0" borderId="0" xfId="0" applyFont="1"/>
    <xf numFmtId="1" fontId="2" fillId="0" borderId="0" xfId="2" applyNumberFormat="1" applyAlignment="1">
      <alignment horizontal="left"/>
    </xf>
    <xf numFmtId="0" fontId="0" fillId="0" borderId="0" xfId="4" applyNumberFormat="1" applyFont="1"/>
    <xf numFmtId="3" fontId="5" fillId="0" borderId="0" xfId="0" applyNumberFormat="1" applyFont="1" applyAlignment="1">
      <alignment horizontal="right" vertical="center" wrapText="1" indent="1"/>
    </xf>
    <xf numFmtId="168" fontId="2" fillId="0" borderId="0" xfId="62" applyNumberFormat="1" applyFont="1"/>
    <xf numFmtId="0" fontId="56" fillId="0" borderId="0" xfId="0" applyFont="1" applyAlignment="1">
      <alignment horizontal="left" vertical="center" wrapText="1"/>
    </xf>
    <xf numFmtId="0" fontId="55" fillId="0" borderId="0" xfId="0" applyFont="1" applyAlignment="1">
      <alignment horizontal="right" vertical="center"/>
    </xf>
    <xf numFmtId="3" fontId="55" fillId="0" borderId="0" xfId="0" applyNumberFormat="1" applyFont="1" applyAlignment="1">
      <alignment horizontal="right" vertical="center"/>
    </xf>
    <xf numFmtId="0" fontId="7" fillId="0" borderId="0" xfId="0" applyFont="1" applyAlignment="1">
      <alignment horizontal="left"/>
    </xf>
    <xf numFmtId="0" fontId="57" fillId="0" borderId="0" xfId="0" applyFont="1" applyAlignment="1">
      <alignment horizontal="center" vertical="center" wrapText="1"/>
    </xf>
    <xf numFmtId="49" fontId="4" fillId="0" borderId="0" xfId="1" applyNumberFormat="1" applyFont="1" applyAlignment="1">
      <alignment horizontal="left"/>
    </xf>
    <xf numFmtId="49" fontId="4" fillId="0" borderId="0" xfId="0" applyNumberFormat="1" applyFont="1" applyAlignment="1">
      <alignment horizontal="left"/>
    </xf>
    <xf numFmtId="49" fontId="4" fillId="0" borderId="0" xfId="0" applyNumberFormat="1" applyFont="1"/>
    <xf numFmtId="0" fontId="8" fillId="0" borderId="0" xfId="0" applyFont="1" applyAlignment="1">
      <alignment horizontal="right" vertical="center"/>
    </xf>
    <xf numFmtId="164" fontId="4" fillId="0" borderId="0" xfId="1" applyNumberFormat="1" applyFont="1" applyAlignment="1">
      <alignment horizontal="right" vertical="center" wrapText="1" indent="1"/>
    </xf>
    <xf numFmtId="43" fontId="0" fillId="0" borderId="0" xfId="0" applyNumberFormat="1"/>
    <xf numFmtId="1" fontId="8" fillId="0" borderId="0" xfId="1" applyNumberFormat="1" applyFont="1" applyAlignment="1">
      <alignment vertical="center" wrapText="1"/>
    </xf>
    <xf numFmtId="3" fontId="8" fillId="0" borderId="0" xfId="0" applyNumberFormat="1" applyFont="1" applyAlignment="1">
      <alignment horizontal="right" vertical="center"/>
    </xf>
    <xf numFmtId="1" fontId="4" fillId="0" borderId="0" xfId="3" applyNumberFormat="1" applyFont="1" applyAlignment="1">
      <alignment horizontal="right" vertical="center" indent="1"/>
    </xf>
    <xf numFmtId="0" fontId="3" fillId="0" borderId="0" xfId="2" applyFont="1" applyAlignment="1">
      <alignment horizontal="left"/>
    </xf>
    <xf numFmtId="0" fontId="6" fillId="0" borderId="0" xfId="2" applyFont="1"/>
    <xf numFmtId="0" fontId="6" fillId="0" borderId="0" xfId="5" applyFont="1" applyAlignment="1">
      <alignment horizontal="left"/>
    </xf>
    <xf numFmtId="0" fontId="0" fillId="0" borderId="1" xfId="0" applyBorder="1"/>
    <xf numFmtId="0" fontId="2" fillId="0" borderId="2" xfId="2" applyBorder="1"/>
    <xf numFmtId="0" fontId="20" fillId="0" borderId="0" xfId="2" applyFont="1"/>
    <xf numFmtId="0" fontId="5" fillId="0" borderId="1" xfId="2" applyFont="1" applyBorder="1"/>
    <xf numFmtId="0" fontId="21" fillId="0" borderId="0" xfId="2" applyFont="1"/>
    <xf numFmtId="0" fontId="3" fillId="0" borderId="0" xfId="2" applyFont="1" applyAlignment="1">
      <alignment vertical="center"/>
    </xf>
    <xf numFmtId="0" fontId="3" fillId="0" borderId="1" xfId="2" applyFont="1" applyBorder="1" applyAlignment="1">
      <alignment horizontal="left"/>
    </xf>
    <xf numFmtId="0" fontId="35" fillId="0" borderId="0" xfId="2" applyFont="1"/>
    <xf numFmtId="0" fontId="9" fillId="0" borderId="1" xfId="2" applyFont="1" applyBorder="1"/>
    <xf numFmtId="0" fontId="5" fillId="0" borderId="0" xfId="0" quotePrefix="1" applyFont="1" applyAlignment="1">
      <alignment horizontal="left" vertical="top"/>
    </xf>
    <xf numFmtId="0" fontId="8" fillId="0" borderId="0" xfId="2" quotePrefix="1" applyFont="1"/>
    <xf numFmtId="0" fontId="6" fillId="0" borderId="0" xfId="5" applyFont="1"/>
    <xf numFmtId="0" fontId="5" fillId="0" borderId="0" xfId="0" quotePrefix="1" applyFont="1" applyAlignment="1">
      <alignment wrapText="1"/>
    </xf>
    <xf numFmtId="1" fontId="24" fillId="0" borderId="0" xfId="0" applyNumberFormat="1" applyFont="1" applyAlignment="1">
      <alignment horizontal="right" vertical="center" wrapText="1"/>
    </xf>
    <xf numFmtId="0" fontId="5" fillId="0" borderId="0" xfId="0" quotePrefix="1" applyFont="1"/>
    <xf numFmtId="1" fontId="4" fillId="0" borderId="0" xfId="0" applyNumberFormat="1" applyFont="1" applyAlignment="1">
      <alignment horizontal="right" vertical="center" wrapText="1" indent="1"/>
    </xf>
    <xf numFmtId="0" fontId="2" fillId="0" borderId="0" xfId="2" applyAlignment="1">
      <alignment vertical="center"/>
    </xf>
    <xf numFmtId="0" fontId="3" fillId="0" borderId="0" xfId="0" applyFont="1" applyAlignment="1">
      <alignment horizontal="left"/>
    </xf>
    <xf numFmtId="0" fontId="3" fillId="0" borderId="0" xfId="2" applyFont="1"/>
    <xf numFmtId="0" fontId="4" fillId="0" borderId="0" xfId="2" applyFont="1"/>
    <xf numFmtId="0" fontId="5" fillId="0" borderId="0" xfId="2" applyFont="1"/>
    <xf numFmtId="0" fontId="4" fillId="0" borderId="1" xfId="2" applyFont="1" applyBorder="1"/>
    <xf numFmtId="0" fontId="8" fillId="0" borderId="0" xfId="2" applyFont="1"/>
    <xf numFmtId="0" fontId="16" fillId="0" borderId="0" xfId="2" applyFont="1" applyAlignment="1">
      <alignment horizontal="left"/>
    </xf>
    <xf numFmtId="0" fontId="2" fillId="0" borderId="1" xfId="2" applyBorder="1"/>
    <xf numFmtId="0" fontId="12" fillId="0" borderId="0" xfId="5"/>
    <xf numFmtId="0" fontId="5" fillId="0" borderId="0" xfId="0" applyFont="1"/>
    <xf numFmtId="0" fontId="3" fillId="0" borderId="0" xfId="0" applyFont="1"/>
    <xf numFmtId="0" fontId="4" fillId="0" borderId="0" xfId="0" applyFont="1"/>
    <xf numFmtId="0" fontId="5" fillId="0" borderId="0" xfId="0" applyFont="1" applyAlignment="1">
      <alignment horizontal="left"/>
    </xf>
    <xf numFmtId="0" fontId="3" fillId="0" borderId="0" xfId="2" quotePrefix="1" applyFont="1" applyAlignment="1">
      <alignment horizontal="left"/>
    </xf>
    <xf numFmtId="0" fontId="0" fillId="0" borderId="2" xfId="0" applyBorder="1"/>
    <xf numFmtId="0" fontId="8" fillId="0" borderId="0" xfId="0" applyFont="1" applyAlignment="1">
      <alignment horizontal="right" vertical="center" indent="1"/>
    </xf>
    <xf numFmtId="3" fontId="7" fillId="0" borderId="0" xfId="0" applyNumberFormat="1" applyFont="1" applyAlignment="1">
      <alignment horizontal="right" vertical="center" indent="1"/>
    </xf>
    <xf numFmtId="1" fontId="7" fillId="0" borderId="0" xfId="1" applyNumberFormat="1" applyFont="1" applyBorder="1" applyAlignment="1">
      <alignment horizontal="right" vertical="center" wrapText="1" indent="6"/>
    </xf>
    <xf numFmtId="3" fontId="7" fillId="0" borderId="1" xfId="0" applyNumberFormat="1" applyFont="1" applyBorder="1" applyAlignment="1">
      <alignment horizontal="right" indent="1"/>
    </xf>
    <xf numFmtId="0" fontId="7" fillId="0" borderId="0" xfId="0" applyFont="1" applyAlignment="1">
      <alignment horizontal="right" vertical="center" indent="1"/>
    </xf>
    <xf numFmtId="1" fontId="5" fillId="0" borderId="0" xfId="73" applyNumberFormat="1" applyFont="1" applyFill="1" applyBorder="1" applyAlignment="1">
      <alignment horizontal="right" vertical="center" indent="1"/>
    </xf>
    <xf numFmtId="164" fontId="4" fillId="0" borderId="0" xfId="3" applyNumberFormat="1" applyFont="1" applyFill="1" applyBorder="1" applyAlignment="1">
      <alignment horizontal="center"/>
    </xf>
    <xf numFmtId="3" fontId="8" fillId="0" borderId="0" xfId="0" applyNumberFormat="1" applyFont="1" applyAlignment="1">
      <alignment horizontal="right" indent="1"/>
    </xf>
    <xf numFmtId="3" fontId="0" fillId="0" borderId="0" xfId="0" applyNumberFormat="1"/>
    <xf numFmtId="0" fontId="2" fillId="0" borderId="0" xfId="0" applyFont="1"/>
    <xf numFmtId="0" fontId="16" fillId="0" borderId="0" xfId="0" applyFont="1"/>
    <xf numFmtId="0" fontId="9" fillId="0" borderId="0" xfId="0" applyFont="1"/>
    <xf numFmtId="0" fontId="16" fillId="0" borderId="0" xfId="15" applyNumberFormat="1" applyFont="1"/>
    <xf numFmtId="0" fontId="5" fillId="0" borderId="0" xfId="84" applyFont="1" applyAlignment="1">
      <alignment horizontal="left"/>
    </xf>
    <xf numFmtId="0" fontId="7" fillId="0" borderId="1" xfId="0" applyFont="1" applyBorder="1"/>
    <xf numFmtId="165" fontId="16" fillId="0" borderId="0" xfId="0" applyNumberFormat="1" applyFont="1"/>
    <xf numFmtId="0" fontId="5" fillId="0" borderId="0" xfId="0" quotePrefix="1" applyFont="1" applyAlignment="1">
      <alignment horizontal="left" wrapText="1"/>
    </xf>
    <xf numFmtId="0" fontId="0" fillId="0" borderId="0" xfId="4" applyNumberFormat="1" applyFont="1" applyFill="1"/>
    <xf numFmtId="9" fontId="0" fillId="0" borderId="0" xfId="4" applyFont="1" applyFill="1"/>
    <xf numFmtId="0" fontId="5" fillId="0" borderId="0" xfId="0" quotePrefix="1" applyFont="1" applyAlignment="1">
      <alignment horizontal="left"/>
    </xf>
    <xf numFmtId="165" fontId="5" fillId="0" borderId="0" xfId="2" applyNumberFormat="1" applyFont="1"/>
    <xf numFmtId="3" fontId="5" fillId="0" borderId="0" xfId="69" applyNumberFormat="1" applyFont="1" applyFill="1" applyAlignment="1">
      <alignment horizontal="right" vertical="center" wrapText="1" indent="1"/>
    </xf>
    <xf numFmtId="3" fontId="5" fillId="0" borderId="0" xfId="1" applyNumberFormat="1" applyFont="1" applyAlignment="1">
      <alignment horizontal="right" vertical="center" wrapText="1" indent="1"/>
    </xf>
    <xf numFmtId="3" fontId="4" fillId="0" borderId="1" xfId="1" applyNumberFormat="1" applyFont="1" applyBorder="1" applyAlignment="1">
      <alignment horizontal="right" vertical="center" wrapText="1" indent="1"/>
    </xf>
    <xf numFmtId="3" fontId="4" fillId="0" borderId="0" xfId="1" applyNumberFormat="1" applyFont="1" applyAlignment="1">
      <alignment horizontal="right" vertical="center" wrapText="1" indent="1"/>
    </xf>
    <xf numFmtId="0" fontId="5" fillId="0" borderId="0" xfId="2" quotePrefix="1" applyFont="1" applyAlignment="1">
      <alignment horizontal="left"/>
    </xf>
    <xf numFmtId="3" fontId="5" fillId="0" borderId="0" xfId="0" applyNumberFormat="1" applyFont="1" applyAlignment="1">
      <alignment horizontal="center"/>
    </xf>
    <xf numFmtId="0" fontId="5" fillId="0" borderId="0" xfId="0" applyFont="1" applyAlignment="1">
      <alignment horizontal="left" vertical="center" wrapText="1"/>
    </xf>
    <xf numFmtId="0" fontId="8" fillId="0" borderId="0" xfId="2" quotePrefix="1" applyFont="1" applyAlignment="1">
      <alignment horizontal="left"/>
    </xf>
    <xf numFmtId="3" fontId="16" fillId="0" borderId="0" xfId="0" applyNumberFormat="1" applyFont="1"/>
    <xf numFmtId="0" fontId="7" fillId="0" borderId="0" xfId="2" applyFont="1"/>
    <xf numFmtId="164" fontId="4" fillId="0" borderId="0" xfId="3" applyNumberFormat="1" applyFont="1" applyBorder="1" applyAlignment="1">
      <alignment horizontal="right" vertical="center"/>
    </xf>
    <xf numFmtId="164" fontId="7" fillId="0" borderId="0" xfId="2" applyNumberFormat="1" applyFont="1" applyAlignment="1">
      <alignment horizontal="right" vertical="center"/>
    </xf>
    <xf numFmtId="164" fontId="5" fillId="0" borderId="0" xfId="3" applyNumberFormat="1" applyFont="1" applyBorder="1" applyAlignment="1">
      <alignment horizontal="right" vertical="center"/>
    </xf>
    <xf numFmtId="164" fontId="4" fillId="0" borderId="0" xfId="3" applyNumberFormat="1" applyFont="1" applyBorder="1" applyAlignment="1">
      <alignment horizontal="right" vertical="center" indent="1"/>
    </xf>
    <xf numFmtId="1" fontId="5" fillId="0" borderId="0" xfId="1" applyNumberFormat="1" applyFont="1" applyBorder="1" applyAlignment="1">
      <alignment horizontal="right" vertical="center" wrapText="1" indent="1"/>
    </xf>
    <xf numFmtId="1" fontId="24" fillId="0" borderId="0" xfId="0" applyNumberFormat="1" applyFont="1" applyAlignment="1">
      <alignment horizontal="right" vertical="center" wrapText="1" indent="1"/>
    </xf>
    <xf numFmtId="1" fontId="4" fillId="0" borderId="0" xfId="3" applyNumberFormat="1" applyFont="1" applyBorder="1" applyAlignment="1">
      <alignment horizontal="right" vertical="center" wrapText="1" indent="1"/>
    </xf>
    <xf numFmtId="164" fontId="4" fillId="0" borderId="0" xfId="1" applyNumberFormat="1" applyFont="1" applyBorder="1" applyAlignment="1">
      <alignment horizontal="right" vertical="center" wrapText="1" indent="1"/>
    </xf>
    <xf numFmtId="0" fontId="15" fillId="0" borderId="0" xfId="7" quotePrefix="1" applyFont="1" applyAlignment="1">
      <alignment horizontal="left"/>
    </xf>
    <xf numFmtId="49" fontId="5" fillId="0" borderId="0" xfId="1" applyNumberFormat="1" applyFont="1" applyAlignment="1">
      <alignment horizontal="left"/>
    </xf>
    <xf numFmtId="49" fontId="3" fillId="0" borderId="0" xfId="1" quotePrefix="1" applyNumberFormat="1" applyFont="1" applyAlignment="1">
      <alignment horizontal="left"/>
    </xf>
    <xf numFmtId="49" fontId="0" fillId="0" borderId="0" xfId="0" applyNumberFormat="1"/>
    <xf numFmtId="0" fontId="81" fillId="0" borderId="0" xfId="7" quotePrefix="1" applyFont="1" applyAlignment="1"/>
    <xf numFmtId="1" fontId="8" fillId="0" borderId="0" xfId="1" applyNumberFormat="1" applyFont="1" applyAlignment="1">
      <alignment vertical="center"/>
    </xf>
    <xf numFmtId="0" fontId="5" fillId="0" borderId="0" xfId="2" quotePrefix="1" applyFont="1" applyAlignment="1">
      <alignment vertical="center"/>
    </xf>
    <xf numFmtId="0" fontId="5" fillId="0" borderId="0" xfId="2" quotePrefix="1" applyFont="1" applyAlignment="1">
      <alignment vertical="top" wrapText="1"/>
    </xf>
    <xf numFmtId="0" fontId="5" fillId="0" borderId="0" xfId="2" quotePrefix="1" applyFont="1" applyAlignment="1">
      <alignment vertical="top"/>
    </xf>
    <xf numFmtId="0" fontId="8" fillId="0" borderId="0" xfId="0" applyFont="1" applyAlignment="1">
      <alignment horizontal="center"/>
    </xf>
    <xf numFmtId="0" fontId="8" fillId="0" borderId="0" xfId="0" applyFont="1" applyAlignment="1">
      <alignment horizontal="center" vertical="center" wrapText="1"/>
    </xf>
    <xf numFmtId="2" fontId="5" fillId="0" borderId="0" xfId="2" applyNumberFormat="1" applyFont="1" applyAlignment="1">
      <alignment horizontal="center" vertical="center"/>
    </xf>
    <xf numFmtId="0" fontId="8" fillId="0" borderId="2" xfId="0" applyFont="1" applyBorder="1" applyAlignment="1">
      <alignment horizontal="center"/>
    </xf>
    <xf numFmtId="0" fontId="8" fillId="0" borderId="2"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center" vertical="center"/>
    </xf>
    <xf numFmtId="3" fontId="5" fillId="0" borderId="0" xfId="1" applyNumberFormat="1" applyFont="1" applyBorder="1" applyAlignment="1">
      <alignment horizontal="right" vertical="center" wrapText="1" indent="1"/>
    </xf>
    <xf numFmtId="3" fontId="5" fillId="0" borderId="2" xfId="0" applyNumberFormat="1" applyFont="1" applyBorder="1" applyAlignment="1">
      <alignment horizontal="center"/>
    </xf>
    <xf numFmtId="0" fontId="15" fillId="0" borderId="0" xfId="7" quotePrefix="1" applyFont="1" applyAlignment="1"/>
    <xf numFmtId="0" fontId="82" fillId="0" borderId="0" xfId="0" applyFont="1"/>
    <xf numFmtId="1" fontId="4" fillId="0" borderId="0" xfId="3" applyNumberFormat="1" applyFont="1" applyBorder="1" applyAlignment="1">
      <alignment horizontal="right" vertical="center" wrapText="1"/>
    </xf>
    <xf numFmtId="164" fontId="4" fillId="0" borderId="0" xfId="1" applyNumberFormat="1" applyFont="1" applyBorder="1" applyAlignment="1">
      <alignment horizontal="right" vertical="center" wrapText="1"/>
    </xf>
    <xf numFmtId="2" fontId="5" fillId="0" borderId="8" xfId="2" applyNumberFormat="1" applyFont="1" applyBorder="1" applyAlignment="1">
      <alignment horizontal="center" vertical="center"/>
    </xf>
    <xf numFmtId="3" fontId="5" fillId="0" borderId="10" xfId="0" applyNumberFormat="1" applyFont="1" applyBorder="1" applyAlignment="1">
      <alignment horizontal="center"/>
    </xf>
    <xf numFmtId="1" fontId="4" fillId="0" borderId="8" xfId="0" applyNumberFormat="1" applyFont="1" applyBorder="1" applyAlignment="1">
      <alignment horizontal="right" vertical="center" wrapText="1" indent="1"/>
    </xf>
    <xf numFmtId="2" fontId="5" fillId="0" borderId="10" xfId="2" applyNumberFormat="1" applyFont="1" applyBorder="1" applyAlignment="1">
      <alignment horizontal="center" vertical="center"/>
    </xf>
    <xf numFmtId="0" fontId="0" fillId="0" borderId="8" xfId="0" applyBorder="1"/>
    <xf numFmtId="3" fontId="5" fillId="0" borderId="8" xfId="0" applyNumberFormat="1" applyFont="1" applyBorder="1" applyAlignment="1">
      <alignment horizontal="right" vertical="center" wrapText="1" indent="1"/>
    </xf>
    <xf numFmtId="0" fontId="62" fillId="0" borderId="0" xfId="0" applyFont="1"/>
    <xf numFmtId="165" fontId="4" fillId="0" borderId="2" xfId="0" applyNumberFormat="1" applyFont="1" applyBorder="1" applyAlignment="1">
      <alignment horizontal="center"/>
    </xf>
    <xf numFmtId="0" fontId="5" fillId="0" borderId="0" xfId="126" quotePrefix="1" applyFont="1"/>
    <xf numFmtId="3" fontId="7" fillId="0" borderId="0" xfId="0" applyNumberFormat="1" applyFont="1" applyAlignment="1">
      <alignment horizontal="right" indent="1"/>
    </xf>
    <xf numFmtId="0" fontId="7" fillId="0" borderId="0" xfId="0" applyFont="1" applyAlignment="1">
      <alignment horizontal="right" indent="1"/>
    </xf>
    <xf numFmtId="0" fontId="81" fillId="0" borderId="0" xfId="7" quotePrefix="1" applyFont="1" applyBorder="1" applyAlignment="1"/>
    <xf numFmtId="0" fontId="5" fillId="0" borderId="2" xfId="0" applyFont="1" applyBorder="1" applyAlignment="1">
      <alignment horizontal="left" vertical="center" wrapText="1"/>
    </xf>
    <xf numFmtId="0" fontId="5" fillId="0" borderId="0" xfId="2" quotePrefix="1" applyFont="1" applyAlignment="1">
      <alignment horizontal="left" vertical="top" wrapText="1"/>
    </xf>
    <xf numFmtId="0" fontId="85" fillId="0" borderId="0" xfId="0" applyFont="1" applyAlignment="1">
      <alignment vertical="center"/>
    </xf>
    <xf numFmtId="0" fontId="32" fillId="0" borderId="0" xfId="7" applyFont="1"/>
    <xf numFmtId="0" fontId="31" fillId="0" borderId="0" xfId="10" applyFont="1"/>
    <xf numFmtId="0" fontId="86" fillId="0" borderId="0" xfId="7" quotePrefix="1" applyFont="1" applyAlignment="1">
      <alignment horizontal="left"/>
    </xf>
    <xf numFmtId="0" fontId="7" fillId="0" borderId="0" xfId="0" applyFont="1"/>
    <xf numFmtId="3" fontId="4" fillId="0" borderId="0" xfId="1" applyNumberFormat="1" applyFont="1" applyBorder="1" applyAlignment="1">
      <alignment horizontal="right" vertical="center" wrapText="1" indent="1"/>
    </xf>
    <xf numFmtId="1" fontId="19" fillId="0" borderId="0" xfId="1" applyNumberFormat="1" applyFont="1" applyAlignment="1">
      <alignment horizontal="right" vertical="center"/>
    </xf>
    <xf numFmtId="1" fontId="5" fillId="0" borderId="0" xfId="0" applyNumberFormat="1" applyFont="1" applyAlignment="1">
      <alignment horizontal="right"/>
    </xf>
    <xf numFmtId="1" fontId="8" fillId="0" borderId="0" xfId="1" applyNumberFormat="1" applyFont="1" applyAlignment="1">
      <alignment horizontal="right" vertical="center"/>
    </xf>
    <xf numFmtId="1" fontId="8" fillId="0" borderId="0" xfId="1" applyNumberFormat="1" applyFont="1" applyAlignment="1">
      <alignment horizontal="right"/>
    </xf>
    <xf numFmtId="1" fontId="4" fillId="0" borderId="0" xfId="0" applyNumberFormat="1" applyFont="1" applyAlignment="1">
      <alignment horizontal="right" vertical="center"/>
    </xf>
    <xf numFmtId="3" fontId="4" fillId="0" borderId="1" xfId="0" applyNumberFormat="1" applyFont="1" applyBorder="1" applyAlignment="1">
      <alignment horizontal="right" vertical="center"/>
    </xf>
    <xf numFmtId="3" fontId="5" fillId="0" borderId="8" xfId="0" applyNumberFormat="1" applyFont="1" applyBorder="1" applyAlignment="1">
      <alignment horizontal="center"/>
    </xf>
    <xf numFmtId="2" fontId="5" fillId="0" borderId="2" xfId="2" applyNumberFormat="1" applyFont="1" applyBorder="1" applyAlignment="1">
      <alignment horizontal="center" vertical="center"/>
    </xf>
    <xf numFmtId="0" fontId="3" fillId="0" borderId="0" xfId="2" applyFont="1" applyAlignment="1">
      <alignment horizontal="center" vertical="center"/>
    </xf>
    <xf numFmtId="164" fontId="19" fillId="0" borderId="0" xfId="3" applyNumberFormat="1" applyFont="1" applyBorder="1" applyAlignment="1">
      <alignment horizontal="right" vertical="center"/>
    </xf>
    <xf numFmtId="164" fontId="4" fillId="0" borderId="0" xfId="1" applyNumberFormat="1" applyFont="1" applyFill="1" applyAlignment="1">
      <alignment horizontal="center" vertical="center"/>
    </xf>
    <xf numFmtId="0" fontId="54" fillId="0" borderId="0" xfId="2" applyFont="1"/>
    <xf numFmtId="164" fontId="4" fillId="0" borderId="8" xfId="1" applyNumberFormat="1" applyFont="1" applyFill="1" applyBorder="1" applyAlignment="1">
      <alignment horizontal="center" vertical="center"/>
    </xf>
    <xf numFmtId="1" fontId="19" fillId="0" borderId="0" xfId="72" applyNumberFormat="1" applyFont="1" applyFill="1" applyAlignment="1">
      <alignment horizontal="right" vertical="center" indent="1"/>
    </xf>
    <xf numFmtId="3" fontId="4" fillId="0" borderId="0" xfId="2" applyNumberFormat="1" applyFont="1" applyAlignment="1">
      <alignment horizontal="center"/>
    </xf>
    <xf numFmtId="0" fontId="4" fillId="0" borderId="0" xfId="0" applyFont="1" applyAlignment="1">
      <alignment horizontal="center" vertical="center" wrapText="1"/>
    </xf>
    <xf numFmtId="0" fontId="31" fillId="0" borderId="0" xfId="8" applyFont="1" applyAlignment="1">
      <alignment horizontal="right"/>
    </xf>
    <xf numFmtId="0" fontId="7" fillId="0" borderId="1" xfId="2" applyFont="1" applyBorder="1"/>
    <xf numFmtId="0" fontId="4" fillId="0" borderId="1" xfId="0" applyFont="1" applyBorder="1"/>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164" fontId="15" fillId="0" borderId="0" xfId="3" applyNumberFormat="1" applyFont="1" applyFill="1" applyBorder="1" applyAlignment="1">
      <alignment horizontal="right" vertical="center"/>
    </xf>
    <xf numFmtId="3" fontId="5" fillId="0" borderId="0" xfId="1" applyNumberFormat="1" applyFont="1" applyFill="1" applyAlignment="1">
      <alignment horizontal="right" indent="1"/>
    </xf>
    <xf numFmtId="0" fontId="4" fillId="0" borderId="6" xfId="0" applyFont="1" applyBorder="1"/>
    <xf numFmtId="0" fontId="3" fillId="0" borderId="1" xfId="2" applyFont="1" applyBorder="1"/>
    <xf numFmtId="43" fontId="2" fillId="0" borderId="0" xfId="2" applyNumberFormat="1"/>
    <xf numFmtId="3" fontId="4" fillId="0" borderId="2" xfId="2" applyNumberFormat="1" applyFont="1" applyBorder="1" applyAlignment="1">
      <alignment horizontal="center"/>
    </xf>
    <xf numFmtId="0" fontId="87" fillId="0" borderId="0" xfId="2" applyFont="1" applyAlignment="1">
      <alignment vertical="center"/>
    </xf>
    <xf numFmtId="0" fontId="19" fillId="0" borderId="0" xfId="0" applyFont="1"/>
    <xf numFmtId="0" fontId="64" fillId="0" borderId="0" xfId="0" applyFont="1"/>
    <xf numFmtId="0" fontId="4" fillId="0" borderId="0" xfId="0" applyFont="1" applyAlignment="1">
      <alignment horizontal="center"/>
    </xf>
    <xf numFmtId="0" fontId="4" fillId="0" borderId="0" xfId="0" applyFont="1" applyAlignment="1">
      <alignment horizontal="center" vertical="center"/>
    </xf>
    <xf numFmtId="164" fontId="4" fillId="0" borderId="0" xfId="1" applyNumberFormat="1" applyFont="1" applyFill="1" applyBorder="1" applyAlignment="1">
      <alignment horizontal="center" vertical="center"/>
    </xf>
    <xf numFmtId="0" fontId="88" fillId="0" borderId="0" xfId="2" applyFont="1"/>
    <xf numFmtId="164" fontId="2" fillId="0" borderId="0" xfId="3" applyNumberFormat="1" applyBorder="1"/>
    <xf numFmtId="0" fontId="24" fillId="0" borderId="0" xfId="0" applyFont="1"/>
    <xf numFmtId="164" fontId="4" fillId="0" borderId="0" xfId="3" applyNumberFormat="1" applyFont="1" applyFill="1" applyAlignment="1">
      <alignment horizontal="center"/>
    </xf>
    <xf numFmtId="3" fontId="24" fillId="0" borderId="0" xfId="0" applyNumberFormat="1" applyFont="1" applyAlignment="1">
      <alignment horizontal="right" vertical="center" wrapText="1" indent="1"/>
    </xf>
    <xf numFmtId="3" fontId="4" fillId="0" borderId="0" xfId="3" applyNumberFormat="1" applyFont="1" applyBorder="1" applyAlignment="1">
      <alignment horizontal="right" vertical="center" wrapText="1" indent="1"/>
    </xf>
    <xf numFmtId="3" fontId="19" fillId="0" borderId="0" xfId="72" applyNumberFormat="1" applyFont="1" applyFill="1" applyAlignment="1">
      <alignment horizontal="right" vertical="center" indent="1"/>
    </xf>
    <xf numFmtId="1" fontId="5" fillId="0" borderId="0" xfId="1" applyNumberFormat="1" applyFont="1" applyFill="1" applyBorder="1" applyAlignment="1">
      <alignment horizontal="right" vertical="center" wrapText="1" indent="1"/>
    </xf>
    <xf numFmtId="0" fontId="5" fillId="0" borderId="0" xfId="0" applyFont="1" applyAlignment="1">
      <alignment horizontal="center" vertical="center" wrapText="1"/>
    </xf>
    <xf numFmtId="0" fontId="89" fillId="0" borderId="0" xfId="2" applyFont="1"/>
    <xf numFmtId="0" fontId="91" fillId="0" borderId="0" xfId="2" applyFont="1"/>
    <xf numFmtId="0" fontId="4" fillId="0" borderId="8" xfId="0" applyFont="1" applyBorder="1" applyAlignment="1">
      <alignment horizontal="center" vertical="center" wrapText="1"/>
    </xf>
    <xf numFmtId="0" fontId="54" fillId="0" borderId="0" xfId="2" applyFont="1" applyAlignment="1">
      <alignment horizontal="left"/>
    </xf>
    <xf numFmtId="0" fontId="93" fillId="0" borderId="0" xfId="0" applyFont="1"/>
    <xf numFmtId="0" fontId="94" fillId="0" borderId="0" xfId="0" applyFont="1"/>
    <xf numFmtId="0" fontId="21" fillId="0" borderId="0" xfId="2" applyFont="1" applyAlignment="1">
      <alignment horizontal="right"/>
    </xf>
    <xf numFmtId="0" fontId="95" fillId="0" borderId="0" xfId="2" applyFont="1"/>
    <xf numFmtId="1" fontId="4" fillId="0" borderId="22" xfId="1" applyNumberFormat="1" applyFont="1" applyBorder="1" applyAlignment="1">
      <alignment horizontal="right" vertical="center" wrapText="1" indent="1"/>
    </xf>
    <xf numFmtId="164" fontId="5" fillId="0" borderId="0" xfId="3" applyNumberFormat="1" applyFont="1" applyFill="1" applyBorder="1" applyAlignment="1">
      <alignment horizontal="right" vertical="center"/>
    </xf>
    <xf numFmtId="164" fontId="5" fillId="0" borderId="0" xfId="2" quotePrefix="1" applyNumberFormat="1" applyFont="1"/>
    <xf numFmtId="1" fontId="91" fillId="0" borderId="0" xfId="2" applyNumberFormat="1" applyFont="1"/>
    <xf numFmtId="0" fontId="96" fillId="0" borderId="0" xfId="0" applyFont="1"/>
    <xf numFmtId="0" fontId="97" fillId="0" borderId="0" xfId="0" applyFont="1"/>
    <xf numFmtId="164" fontId="0" fillId="0" borderId="0" xfId="0" applyNumberFormat="1"/>
    <xf numFmtId="0" fontId="4" fillId="0" borderId="0" xfId="2" applyFont="1" applyAlignment="1">
      <alignment horizontal="center" vertical="center"/>
    </xf>
    <xf numFmtId="0" fontId="4" fillId="0" borderId="0" xfId="2" applyFont="1" applyAlignment="1">
      <alignment horizontal="center"/>
    </xf>
    <xf numFmtId="43" fontId="54" fillId="0" borderId="0" xfId="2" applyNumberFormat="1" applyFont="1"/>
    <xf numFmtId="0" fontId="77" fillId="0" borderId="0" xfId="0" applyFont="1"/>
    <xf numFmtId="1" fontId="95" fillId="0" borderId="0" xfId="2" applyNumberFormat="1" applyFont="1"/>
    <xf numFmtId="43" fontId="54" fillId="0" borderId="0" xfId="53" applyNumberFormat="1" applyFont="1" applyFill="1"/>
    <xf numFmtId="3" fontId="8" fillId="0" borderId="0" xfId="0" applyNumberFormat="1" applyFont="1"/>
    <xf numFmtId="3" fontId="5" fillId="0" borderId="0" xfId="1" applyNumberFormat="1" applyFont="1" applyFill="1" applyAlignment="1">
      <alignment horizontal="right" vertical="center" wrapText="1" indent="1"/>
    </xf>
    <xf numFmtId="3" fontId="5" fillId="0" borderId="0" xfId="1" applyNumberFormat="1" applyFont="1" applyFill="1" applyBorder="1" applyAlignment="1">
      <alignment horizontal="right" vertical="center" wrapText="1" indent="1"/>
    </xf>
    <xf numFmtId="1" fontId="54" fillId="0" borderId="0" xfId="2" applyNumberFormat="1" applyFont="1"/>
    <xf numFmtId="3" fontId="5" fillId="0" borderId="0" xfId="2" applyNumberFormat="1" applyFont="1" applyAlignment="1">
      <alignment horizontal="center"/>
    </xf>
    <xf numFmtId="3" fontId="4" fillId="0" borderId="1" xfId="2" applyNumberFormat="1" applyFont="1" applyBorder="1" applyAlignment="1">
      <alignment horizontal="center"/>
    </xf>
    <xf numFmtId="0" fontId="8" fillId="0" borderId="2" xfId="0" applyFont="1" applyBorder="1" applyAlignment="1">
      <alignment horizontal="center" vertical="center"/>
    </xf>
    <xf numFmtId="0" fontId="32" fillId="0" borderId="0" xfId="7" applyFont="1" applyAlignment="1"/>
    <xf numFmtId="0" fontId="4" fillId="0" borderId="8" xfId="2" applyFont="1" applyBorder="1" applyAlignment="1">
      <alignment horizontal="center" vertical="center"/>
    </xf>
    <xf numFmtId="4" fontId="15" fillId="0" borderId="0" xfId="72" applyNumberFormat="1" applyFont="1" applyFill="1" applyAlignment="1">
      <alignment horizontal="right" vertical="center" indent="1"/>
    </xf>
    <xf numFmtId="4" fontId="5" fillId="0" borderId="0" xfId="0" applyNumberFormat="1" applyFont="1" applyAlignment="1">
      <alignment horizontal="right" vertical="center" wrapText="1" indent="1"/>
    </xf>
    <xf numFmtId="164" fontId="4" fillId="0" borderId="0" xfId="1" applyNumberFormat="1" applyFont="1" applyBorder="1" applyAlignment="1">
      <alignment horizontal="right" vertical="center" wrapText="1" indent="2"/>
    </xf>
    <xf numFmtId="3" fontId="15" fillId="0" borderId="0" xfId="72" applyNumberFormat="1" applyFont="1" applyFill="1" applyAlignment="1">
      <alignment horizontal="right" vertical="center" indent="1"/>
    </xf>
    <xf numFmtId="3" fontId="15" fillId="0" borderId="0" xfId="3" applyNumberFormat="1" applyFont="1" applyFill="1" applyBorder="1" applyAlignment="1">
      <alignment horizontal="right" vertical="center" indent="1"/>
    </xf>
    <xf numFmtId="3" fontId="5" fillId="0" borderId="0" xfId="3" applyNumberFormat="1" applyFont="1" applyAlignment="1">
      <alignment horizontal="right" vertical="center" indent="1"/>
    </xf>
    <xf numFmtId="3" fontId="92" fillId="0" borderId="0" xfId="3"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3" fontId="9" fillId="0" borderId="0" xfId="2" applyNumberFormat="1" applyFont="1" applyAlignment="1">
      <alignment horizontal="right" indent="1"/>
    </xf>
    <xf numFmtId="3" fontId="5" fillId="0" borderId="0" xfId="3" applyNumberFormat="1" applyFont="1" applyFill="1" applyAlignment="1">
      <alignment horizontal="right" vertical="center" indent="1"/>
    </xf>
    <xf numFmtId="3" fontId="5" fillId="0" borderId="0" xfId="154" applyNumberFormat="1" applyFont="1" applyFill="1" applyAlignment="1">
      <alignment horizontal="right" vertical="center" indent="1"/>
    </xf>
    <xf numFmtId="3" fontId="88" fillId="0" borderId="0" xfId="3" applyNumberFormat="1" applyFont="1" applyFill="1" applyAlignment="1">
      <alignment horizontal="right" vertical="center" indent="1"/>
    </xf>
    <xf numFmtId="3" fontId="88" fillId="0" borderId="0" xfId="154" applyNumberFormat="1" applyFont="1" applyFill="1" applyAlignment="1">
      <alignment horizontal="right" vertical="center" indent="1"/>
    </xf>
    <xf numFmtId="3" fontId="4" fillId="0" borderId="0" xfId="3" applyNumberFormat="1" applyFont="1" applyFill="1" applyBorder="1" applyAlignment="1">
      <alignment horizontal="right" vertical="center" indent="1"/>
    </xf>
    <xf numFmtId="3" fontId="4" fillId="0" borderId="0" xfId="154" applyNumberFormat="1" applyFont="1" applyFill="1" applyBorder="1" applyAlignment="1">
      <alignment horizontal="right" vertical="center" indent="1"/>
    </xf>
    <xf numFmtId="3" fontId="4" fillId="0" borderId="1" xfId="3" applyNumberFormat="1" applyFont="1" applyFill="1" applyBorder="1" applyAlignment="1">
      <alignment horizontal="right" vertical="center" indent="1"/>
    </xf>
    <xf numFmtId="3" fontId="4" fillId="0" borderId="1" xfId="154" applyNumberFormat="1" applyFont="1" applyFill="1" applyBorder="1" applyAlignment="1">
      <alignment horizontal="right" vertical="center" indent="1"/>
    </xf>
    <xf numFmtId="3" fontId="19" fillId="0" borderId="1" xfId="3" applyNumberFormat="1" applyFont="1" applyFill="1" applyBorder="1" applyAlignment="1">
      <alignment horizontal="right" vertical="center" indent="1"/>
    </xf>
    <xf numFmtId="3" fontId="19" fillId="0" borderId="7" xfId="3" applyNumberFormat="1" applyFont="1" applyFill="1" applyBorder="1" applyAlignment="1">
      <alignment horizontal="right" vertical="center" indent="1"/>
    </xf>
    <xf numFmtId="3" fontId="0" fillId="0" borderId="8" xfId="0" applyNumberFormat="1" applyBorder="1"/>
    <xf numFmtId="3" fontId="8" fillId="0" borderId="0" xfId="0" applyNumberFormat="1" applyFont="1" applyAlignment="1">
      <alignment horizontal="right" vertical="center" indent="1"/>
    </xf>
    <xf numFmtId="3" fontId="5" fillId="0" borderId="0" xfId="0" applyNumberFormat="1" applyFont="1" applyAlignment="1">
      <alignment horizontal="right" vertical="center" indent="1"/>
    </xf>
    <xf numFmtId="3" fontId="8" fillId="0" borderId="8" xfId="0" applyNumberFormat="1" applyFont="1" applyBorder="1"/>
    <xf numFmtId="3" fontId="4" fillId="0" borderId="0" xfId="0" applyNumberFormat="1" applyFont="1" applyAlignment="1">
      <alignment horizontal="right" vertical="center" indent="1"/>
    </xf>
    <xf numFmtId="3" fontId="7" fillId="0" borderId="0" xfId="0" applyNumberFormat="1" applyFont="1"/>
    <xf numFmtId="3" fontId="7" fillId="0" borderId="8" xfId="0" applyNumberFormat="1" applyFont="1" applyBorder="1"/>
    <xf numFmtId="3" fontId="62" fillId="0" borderId="8" xfId="0" applyNumberFormat="1" applyFont="1" applyBorder="1"/>
    <xf numFmtId="4" fontId="5" fillId="0" borderId="0" xfId="0" applyNumberFormat="1" applyFont="1" applyAlignment="1">
      <alignment horizontal="right" vertical="center" indent="1"/>
    </xf>
    <xf numFmtId="4" fontId="4" fillId="0" borderId="1" xfId="0" applyNumberFormat="1" applyFont="1" applyBorder="1" applyAlignment="1">
      <alignment horizontal="right" vertical="center" indent="1"/>
    </xf>
    <xf numFmtId="4" fontId="5" fillId="0" borderId="0" xfId="3" applyNumberFormat="1" applyFont="1" applyFill="1" applyAlignment="1">
      <alignment horizontal="right" vertical="center" indent="1"/>
    </xf>
    <xf numFmtId="4" fontId="4" fillId="0" borderId="1" xfId="3" applyNumberFormat="1" applyFont="1" applyFill="1" applyBorder="1" applyAlignment="1">
      <alignment horizontal="right" vertical="center" indent="1"/>
    </xf>
    <xf numFmtId="0" fontId="4" fillId="0" borderId="8" xfId="0" applyFont="1" applyBorder="1" applyAlignment="1">
      <alignment horizontal="center"/>
    </xf>
    <xf numFmtId="0" fontId="4" fillId="0" borderId="8" xfId="0" applyFont="1" applyBorder="1" applyAlignment="1">
      <alignment horizontal="center" vertical="center"/>
    </xf>
    <xf numFmtId="3" fontId="4" fillId="0" borderId="0" xfId="1" applyNumberFormat="1" applyFont="1" applyFill="1" applyAlignment="1">
      <alignment horizontal="center" vertical="center"/>
    </xf>
    <xf numFmtId="3" fontId="4" fillId="0" borderId="8" xfId="1" applyNumberFormat="1" applyFont="1" applyFill="1" applyBorder="1" applyAlignment="1">
      <alignment horizontal="center" vertical="center"/>
    </xf>
    <xf numFmtId="3" fontId="8" fillId="0" borderId="0" xfId="1" applyNumberFormat="1" applyFont="1" applyFill="1" applyAlignment="1">
      <alignment horizontal="right" indent="1"/>
    </xf>
    <xf numFmtId="3" fontId="89" fillId="0" borderId="0" xfId="1" applyNumberFormat="1" applyFont="1" applyAlignment="1">
      <alignment horizontal="right" indent="1"/>
    </xf>
    <xf numFmtId="3" fontId="8" fillId="0" borderId="0" xfId="2" applyNumberFormat="1" applyFont="1" applyAlignment="1">
      <alignment horizontal="right" indent="1"/>
    </xf>
    <xf numFmtId="3" fontId="8" fillId="0" borderId="0" xfId="1" applyNumberFormat="1" applyFont="1" applyAlignment="1">
      <alignment horizontal="right" indent="1"/>
    </xf>
    <xf numFmtId="3" fontId="89" fillId="0" borderId="0" xfId="1" applyNumberFormat="1" applyFont="1" applyFill="1" applyAlignment="1">
      <alignment horizontal="right" indent="1"/>
    </xf>
    <xf numFmtId="3" fontId="5" fillId="0" borderId="0" xfId="82" applyNumberFormat="1" applyFont="1" applyFill="1" applyBorder="1" applyAlignment="1">
      <alignment horizontal="right" vertical="center" indent="1"/>
    </xf>
    <xf numFmtId="3" fontId="7" fillId="0" borderId="1" xfId="1" applyNumberFormat="1" applyFont="1" applyBorder="1" applyAlignment="1">
      <alignment horizontal="right" indent="1"/>
    </xf>
    <xf numFmtId="3" fontId="15" fillId="0" borderId="0" xfId="3" applyNumberFormat="1" applyFont="1" applyBorder="1" applyAlignment="1">
      <alignment horizontal="right" vertical="center" indent="1"/>
    </xf>
    <xf numFmtId="3" fontId="19" fillId="0" borderId="0" xfId="3" applyNumberFormat="1" applyFont="1" applyFill="1" applyBorder="1" applyAlignment="1">
      <alignment horizontal="right" vertical="center"/>
    </xf>
    <xf numFmtId="3" fontId="15" fillId="0" borderId="0" xfId="3" applyNumberFormat="1" applyFont="1" applyAlignment="1">
      <alignment horizontal="right" vertical="center" indent="1"/>
    </xf>
    <xf numFmtId="3" fontId="19" fillId="0" borderId="0" xfId="3" applyNumberFormat="1" applyFont="1" applyBorder="1" applyAlignment="1">
      <alignment horizontal="right" vertical="center" indent="1"/>
    </xf>
    <xf numFmtId="3" fontId="19" fillId="0" borderId="1" xfId="3" applyNumberFormat="1" applyFont="1" applyBorder="1" applyAlignment="1">
      <alignment horizontal="right" vertical="center" indent="1"/>
    </xf>
    <xf numFmtId="3" fontId="4" fillId="0" borderId="0" xfId="82" applyNumberFormat="1" applyFont="1" applyFill="1" applyBorder="1" applyAlignment="1">
      <alignment horizontal="right" vertical="center" wrapText="1" indent="1"/>
    </xf>
    <xf numFmtId="0" fontId="86" fillId="0" borderId="0" xfId="7" quotePrefix="1" applyFont="1" applyAlignment="1"/>
    <xf numFmtId="4" fontId="5" fillId="0" borderId="0" xfId="3" applyNumberFormat="1" applyFont="1" applyAlignment="1">
      <alignment horizontal="right" vertical="center" indent="1"/>
    </xf>
    <xf numFmtId="4" fontId="4" fillId="0" borderId="0" xfId="3" applyNumberFormat="1" applyFont="1" applyAlignment="1">
      <alignment horizontal="right" vertical="center" indent="1"/>
    </xf>
    <xf numFmtId="4" fontId="5" fillId="0" borderId="0" xfId="3" applyNumberFormat="1" applyFont="1" applyBorder="1" applyAlignment="1">
      <alignment horizontal="right" vertical="center" indent="1"/>
    </xf>
    <xf numFmtId="4" fontId="5" fillId="0" borderId="1" xfId="3" applyNumberFormat="1" applyFont="1" applyBorder="1" applyAlignment="1">
      <alignment horizontal="right" vertical="center" indent="1"/>
    </xf>
    <xf numFmtId="0" fontId="32" fillId="0" borderId="0" xfId="13" applyFill="1" applyAlignment="1" applyProtection="1"/>
    <xf numFmtId="0" fontId="8" fillId="0" borderId="0" xfId="1" applyNumberFormat="1" applyFont="1" applyAlignment="1">
      <alignment horizontal="right" indent="1"/>
    </xf>
    <xf numFmtId="0" fontId="89" fillId="0" borderId="0" xfId="1" applyNumberFormat="1" applyFont="1" applyAlignment="1">
      <alignment horizontal="right" indent="1"/>
    </xf>
    <xf numFmtId="0" fontId="15" fillId="0" borderId="0" xfId="3" applyNumberFormat="1" applyFont="1" applyFill="1" applyBorder="1" applyAlignment="1">
      <alignment horizontal="right" vertical="center" indent="1"/>
    </xf>
    <xf numFmtId="164" fontId="5" fillId="0" borderId="0" xfId="1" applyNumberFormat="1" applyFont="1" applyFill="1" applyBorder="1" applyAlignment="1">
      <alignment horizontal="center" vertical="center"/>
    </xf>
    <xf numFmtId="9" fontId="0" fillId="0" borderId="0" xfId="15" applyFont="1"/>
    <xf numFmtId="0" fontId="86" fillId="0" borderId="0" xfId="7" quotePrefix="1" applyFont="1" applyFill="1" applyAlignment="1">
      <alignment horizontal="left"/>
    </xf>
    <xf numFmtId="49" fontId="4" fillId="0" borderId="0" xfId="1" applyNumberFormat="1" applyFont="1" applyFill="1" applyAlignment="1">
      <alignment horizontal="left"/>
    </xf>
    <xf numFmtId="1" fontId="8" fillId="0" borderId="0" xfId="1" applyNumberFormat="1" applyFont="1" applyFill="1" applyAlignment="1">
      <alignment vertical="center" wrapText="1"/>
    </xf>
    <xf numFmtId="3" fontId="4" fillId="0" borderId="0" xfId="9" applyNumberFormat="1" applyFont="1" applyAlignment="1">
      <alignment horizontal="right" vertical="center" wrapText="1" indent="1"/>
    </xf>
    <xf numFmtId="0" fontId="5" fillId="0" borderId="0" xfId="1" applyNumberFormat="1" applyFont="1" applyBorder="1" applyAlignment="1">
      <alignment horizontal="right" vertical="center" wrapText="1" indent="1"/>
    </xf>
    <xf numFmtId="0" fontId="5" fillId="0" borderId="0" xfId="1" applyNumberFormat="1" applyFont="1" applyAlignment="1">
      <alignment horizontal="right" vertical="center" wrapText="1" indent="1"/>
    </xf>
    <xf numFmtId="0" fontId="15" fillId="0" borderId="0" xfId="72" applyNumberFormat="1" applyFont="1" applyFill="1" applyAlignment="1">
      <alignment horizontal="right" vertical="center" indent="1"/>
    </xf>
    <xf numFmtId="0" fontId="4" fillId="0" borderId="0" xfId="1" applyNumberFormat="1" applyFont="1" applyAlignment="1">
      <alignment horizontal="right" vertical="center" wrapText="1" indent="1"/>
    </xf>
    <xf numFmtId="0" fontId="5" fillId="0" borderId="0" xfId="0" applyFont="1" applyAlignment="1">
      <alignment horizontal="right" vertical="center" wrapText="1" indent="1"/>
    </xf>
    <xf numFmtId="0" fontId="4" fillId="0" borderId="1" xfId="0" applyFont="1" applyBorder="1" applyAlignment="1">
      <alignment horizontal="right" vertical="center" indent="1"/>
    </xf>
    <xf numFmtId="3" fontId="4" fillId="0" borderId="7" xfId="0" applyNumberFormat="1" applyFont="1" applyBorder="1" applyAlignment="1">
      <alignment horizontal="right" vertical="center" indent="1"/>
    </xf>
    <xf numFmtId="3" fontId="4" fillId="0" borderId="1" xfId="0" applyNumberFormat="1" applyFont="1" applyBorder="1" applyAlignment="1">
      <alignment horizontal="right" vertical="center" indent="1"/>
    </xf>
    <xf numFmtId="0" fontId="4" fillId="0" borderId="0" xfId="1" applyNumberFormat="1" applyFont="1" applyBorder="1" applyAlignment="1">
      <alignment horizontal="right" vertical="center" wrapText="1" indent="1"/>
    </xf>
    <xf numFmtId="0" fontId="5" fillId="0" borderId="0" xfId="3" applyNumberFormat="1" applyFont="1" applyAlignment="1">
      <alignment horizontal="right" vertical="center" indent="1"/>
    </xf>
    <xf numFmtId="0" fontId="19" fillId="0" borderId="0" xfId="3" applyNumberFormat="1" applyFont="1" applyFill="1" applyBorder="1" applyAlignment="1">
      <alignment horizontal="right" vertical="center" indent="1"/>
    </xf>
    <xf numFmtId="0" fontId="4" fillId="0" borderId="0" xfId="82" applyNumberFormat="1" applyFont="1" applyFill="1" applyBorder="1" applyAlignment="1">
      <alignment horizontal="right" vertical="center" wrapText="1" indent="1"/>
    </xf>
    <xf numFmtId="3" fontId="7" fillId="0" borderId="7" xfId="0" applyNumberFormat="1" applyFont="1" applyBorder="1" applyAlignment="1">
      <alignment horizontal="right" indent="1"/>
    </xf>
    <xf numFmtId="3" fontId="8" fillId="0" borderId="0" xfId="2" applyNumberFormat="1" applyFont="1" applyAlignment="1">
      <alignment horizontal="center"/>
    </xf>
    <xf numFmtId="0" fontId="12" fillId="0" borderId="0" xfId="5" applyAlignment="1">
      <alignment horizontal="center"/>
    </xf>
    <xf numFmtId="0" fontId="2" fillId="0" borderId="0" xfId="2" applyAlignment="1">
      <alignment horizontal="center"/>
    </xf>
    <xf numFmtId="0" fontId="3" fillId="0" borderId="0" xfId="5" applyFont="1" applyAlignment="1">
      <alignment horizontal="center"/>
    </xf>
    <xf numFmtId="0" fontId="5" fillId="0" borderId="0" xfId="0" applyFont="1" applyAlignment="1">
      <alignment horizontal="center"/>
    </xf>
    <xf numFmtId="3" fontId="0" fillId="0" borderId="0" xfId="0" applyNumberFormat="1" applyAlignment="1">
      <alignment horizontal="center"/>
    </xf>
    <xf numFmtId="3" fontId="7" fillId="0" borderId="0" xfId="2" applyNumberFormat="1" applyFont="1" applyAlignment="1">
      <alignment horizontal="center"/>
    </xf>
    <xf numFmtId="1" fontId="24" fillId="0" borderId="0" xfId="0" applyNumberFormat="1" applyFont="1" applyAlignment="1">
      <alignment horizontal="center" vertical="center" wrapText="1"/>
    </xf>
    <xf numFmtId="3" fontId="5" fillId="0" borderId="0" xfId="3" applyNumberFormat="1" applyFont="1" applyFill="1" applyBorder="1" applyAlignment="1">
      <alignment horizontal="center"/>
    </xf>
    <xf numFmtId="164" fontId="7" fillId="0" borderId="0" xfId="2" applyNumberFormat="1" applyFont="1" applyAlignment="1">
      <alignment horizontal="center"/>
    </xf>
    <xf numFmtId="3" fontId="8" fillId="0" borderId="0" xfId="0" applyNumberFormat="1" applyFont="1" applyAlignment="1">
      <alignment horizontal="center"/>
    </xf>
    <xf numFmtId="3" fontId="2" fillId="0" borderId="0" xfId="2" applyNumberFormat="1" applyAlignment="1">
      <alignment horizontal="center"/>
    </xf>
    <xf numFmtId="3" fontId="7" fillId="0" borderId="0" xfId="0" applyNumberFormat="1" applyFont="1" applyAlignment="1">
      <alignment horizontal="center"/>
    </xf>
    <xf numFmtId="1" fontId="4" fillId="0" borderId="0" xfId="3" applyNumberFormat="1" applyFont="1" applyBorder="1" applyAlignment="1">
      <alignment horizontal="center" vertical="center" wrapText="1"/>
    </xf>
    <xf numFmtId="0" fontId="5" fillId="0" borderId="0" xfId="0" quotePrefix="1" applyFont="1" applyAlignment="1">
      <alignment horizontal="center"/>
    </xf>
    <xf numFmtId="0" fontId="5" fillId="0" borderId="0" xfId="0" quotePrefix="1" applyFont="1" applyAlignment="1">
      <alignment horizontal="center" wrapText="1"/>
    </xf>
    <xf numFmtId="164" fontId="5" fillId="0" borderId="0" xfId="3" applyNumberFormat="1" applyFont="1" applyAlignment="1">
      <alignment horizontal="center"/>
    </xf>
    <xf numFmtId="164" fontId="3" fillId="0" borderId="0" xfId="3" applyNumberFormat="1" applyFont="1" applyAlignment="1">
      <alignment horizontal="center"/>
    </xf>
    <xf numFmtId="164" fontId="12" fillId="0" borderId="0" xfId="3" applyNumberFormat="1" applyFont="1" applyAlignment="1">
      <alignment horizontal="center"/>
    </xf>
    <xf numFmtId="0" fontId="0" fillId="0" borderId="0" xfId="0" applyAlignment="1">
      <alignment horizontal="center"/>
    </xf>
    <xf numFmtId="3" fontId="8" fillId="0" borderId="0" xfId="0" applyNumberFormat="1" applyFont="1" applyAlignment="1">
      <alignment horizontal="right" vertical="center" wrapText="1" indent="1"/>
    </xf>
    <xf numFmtId="0" fontId="8" fillId="0" borderId="0" xfId="0" applyFont="1" applyAlignment="1">
      <alignment horizontal="right" vertical="center" wrapText="1" indent="1"/>
    </xf>
    <xf numFmtId="0" fontId="5" fillId="0" borderId="0" xfId="72" applyNumberFormat="1" applyFont="1" applyFill="1" applyAlignment="1">
      <alignment horizontal="right" vertical="center" indent="1"/>
    </xf>
    <xf numFmtId="3" fontId="4" fillId="0" borderId="1" xfId="82" applyNumberFormat="1" applyFont="1" applyFill="1" applyBorder="1" applyAlignment="1">
      <alignment horizontal="right" vertical="center" wrapText="1" indent="1"/>
    </xf>
    <xf numFmtId="0" fontId="4" fillId="0" borderId="1" xfId="82" applyNumberFormat="1" applyFont="1" applyFill="1" applyBorder="1" applyAlignment="1">
      <alignment horizontal="right" vertical="center" wrapText="1" indent="1"/>
    </xf>
    <xf numFmtId="3" fontId="5" fillId="0" borderId="0" xfId="82" applyNumberFormat="1" applyFont="1" applyFill="1" applyBorder="1" applyAlignment="1">
      <alignment horizontal="right" vertical="center" wrapText="1" indent="1"/>
    </xf>
    <xf numFmtId="0" fontId="5" fillId="0" borderId="0" xfId="82" applyNumberFormat="1" applyFont="1" applyFill="1" applyBorder="1" applyAlignment="1">
      <alignment horizontal="right" vertical="center" wrapText="1" indent="1"/>
    </xf>
    <xf numFmtId="3" fontId="5" fillId="0" borderId="1" xfId="82" applyNumberFormat="1" applyFont="1" applyFill="1" applyBorder="1" applyAlignment="1">
      <alignment horizontal="right" vertical="center" wrapText="1" indent="1"/>
    </xf>
    <xf numFmtId="0" fontId="5" fillId="0" borderId="1" xfId="82" applyNumberFormat="1" applyFont="1" applyFill="1" applyBorder="1" applyAlignment="1">
      <alignment horizontal="right" vertical="center" wrapText="1" indent="1"/>
    </xf>
    <xf numFmtId="3" fontId="1" fillId="0" borderId="0" xfId="4" applyNumberFormat="1" applyFont="1" applyFill="1"/>
    <xf numFmtId="3" fontId="2" fillId="0" borderId="0" xfId="2" applyNumberFormat="1" applyAlignment="1">
      <alignment horizontal="left"/>
    </xf>
    <xf numFmtId="0" fontId="12" fillId="0" borderId="0" xfId="2" applyFont="1" applyAlignment="1">
      <alignment horizontal="center"/>
    </xf>
    <xf numFmtId="0" fontId="35" fillId="0" borderId="0" xfId="2" applyFont="1" applyAlignment="1">
      <alignment horizontal="center"/>
    </xf>
    <xf numFmtId="0" fontId="3" fillId="0" borderId="0" xfId="2" applyFont="1" applyAlignment="1">
      <alignment horizontal="center"/>
    </xf>
    <xf numFmtId="3" fontId="7" fillId="0" borderId="1" xfId="2" applyNumberFormat="1" applyFont="1" applyBorder="1" applyAlignment="1">
      <alignment horizontal="center"/>
    </xf>
    <xf numFmtId="0" fontId="5" fillId="0" borderId="0" xfId="2" quotePrefix="1" applyFont="1" applyAlignment="1">
      <alignment horizontal="center"/>
    </xf>
    <xf numFmtId="164" fontId="2" fillId="0" borderId="0" xfId="3" applyNumberFormat="1" applyAlignment="1">
      <alignment horizontal="center"/>
    </xf>
    <xf numFmtId="165" fontId="2" fillId="0" borderId="0" xfId="2" applyNumberFormat="1" applyAlignment="1">
      <alignment horizontal="center"/>
    </xf>
    <xf numFmtId="0" fontId="14" fillId="0" borderId="0" xfId="2" applyFont="1" applyAlignment="1">
      <alignment horizontal="center"/>
    </xf>
    <xf numFmtId="3" fontId="15" fillId="0" borderId="0" xfId="3" applyNumberFormat="1" applyFont="1" applyFill="1" applyBorder="1" applyAlignment="1">
      <alignment horizontal="center" vertical="center"/>
    </xf>
    <xf numFmtId="3" fontId="9" fillId="0" borderId="0" xfId="2" applyNumberFormat="1" applyFont="1" applyAlignment="1">
      <alignment horizontal="center"/>
    </xf>
    <xf numFmtId="3" fontId="9" fillId="0" borderId="1" xfId="2" applyNumberFormat="1" applyFont="1" applyBorder="1" applyAlignment="1">
      <alignment horizontal="center"/>
    </xf>
    <xf numFmtId="0" fontId="15" fillId="0" borderId="0" xfId="2" applyFont="1" applyAlignment="1">
      <alignment horizontal="center"/>
    </xf>
    <xf numFmtId="3" fontId="7" fillId="0" borderId="1" xfId="0" applyNumberFormat="1" applyFont="1" applyBorder="1" applyAlignment="1">
      <alignment horizontal="center"/>
    </xf>
    <xf numFmtId="164" fontId="2" fillId="0" borderId="0" xfId="3" applyNumberFormat="1" applyBorder="1" applyAlignment="1">
      <alignment horizontal="center"/>
    </xf>
    <xf numFmtId="3" fontId="2" fillId="0" borderId="8" xfId="2" applyNumberFormat="1" applyBorder="1" applyAlignment="1">
      <alignment horizontal="center"/>
    </xf>
    <xf numFmtId="3" fontId="9" fillId="0" borderId="8" xfId="2" applyNumberFormat="1" applyFont="1" applyBorder="1" applyAlignment="1">
      <alignment horizontal="center"/>
    </xf>
    <xf numFmtId="164" fontId="2" fillId="0" borderId="8" xfId="3" applyNumberFormat="1" applyBorder="1" applyAlignment="1">
      <alignment horizontal="center"/>
    </xf>
    <xf numFmtId="3" fontId="8" fillId="0" borderId="8" xfId="0" applyNumberFormat="1" applyFont="1" applyBorder="1" applyAlignment="1">
      <alignment horizontal="center"/>
    </xf>
    <xf numFmtId="3" fontId="7" fillId="0" borderId="8" xfId="0" applyNumberFormat="1" applyFont="1" applyBorder="1" applyAlignment="1">
      <alignment horizontal="center"/>
    </xf>
    <xf numFmtId="3" fontId="7" fillId="0" borderId="6" xfId="0" applyNumberFormat="1" applyFont="1" applyBorder="1" applyAlignment="1">
      <alignment horizontal="center"/>
    </xf>
    <xf numFmtId="0" fontId="6" fillId="0" borderId="0" xfId="2" applyFont="1" applyAlignment="1">
      <alignment horizontal="center"/>
    </xf>
    <xf numFmtId="3" fontId="5" fillId="0" borderId="0" xfId="3" applyNumberFormat="1" applyFont="1" applyAlignment="1">
      <alignment horizontal="center" vertical="center"/>
    </xf>
    <xf numFmtId="3" fontId="4" fillId="0" borderId="0" xfId="3" applyNumberFormat="1" applyFont="1" applyBorder="1" applyAlignment="1">
      <alignment horizontal="center" vertical="center"/>
    </xf>
    <xf numFmtId="164" fontId="4" fillId="0" borderId="0" xfId="3" applyNumberFormat="1" applyFont="1" applyBorder="1" applyAlignment="1">
      <alignment horizontal="center" vertical="center"/>
    </xf>
    <xf numFmtId="3" fontId="5" fillId="0" borderId="0" xfId="3" applyNumberFormat="1" applyFont="1" applyFill="1" applyAlignment="1">
      <alignment horizontal="center" vertical="center"/>
    </xf>
    <xf numFmtId="3" fontId="4" fillId="0" borderId="1" xfId="3" applyNumberFormat="1" applyFont="1" applyBorder="1" applyAlignment="1">
      <alignment horizontal="center" vertical="center"/>
    </xf>
    <xf numFmtId="0" fontId="5" fillId="0" borderId="0" xfId="2" quotePrefix="1" applyFont="1" applyAlignment="1">
      <alignment horizontal="center" vertical="center"/>
    </xf>
    <xf numFmtId="3" fontId="5" fillId="0" borderId="0" xfId="3" applyNumberFormat="1" applyFont="1" applyBorder="1" applyAlignment="1">
      <alignment horizontal="center" vertical="center"/>
    </xf>
    <xf numFmtId="3" fontId="4" fillId="0" borderId="0" xfId="3" applyNumberFormat="1" applyFont="1" applyFill="1" applyBorder="1" applyAlignment="1">
      <alignment horizontal="center" vertical="center"/>
    </xf>
    <xf numFmtId="164" fontId="5" fillId="0" borderId="0" xfId="3" applyNumberFormat="1" applyFont="1" applyAlignment="1">
      <alignment horizontal="center" vertical="center"/>
    </xf>
    <xf numFmtId="165" fontId="5" fillId="0" borderId="0" xfId="2" applyNumberFormat="1" applyFont="1" applyAlignment="1">
      <alignment horizontal="center" vertical="center"/>
    </xf>
    <xf numFmtId="3" fontId="2" fillId="0" borderId="0" xfId="15" applyNumberFormat="1" applyFont="1" applyBorder="1" applyAlignment="1">
      <alignment horizontal="center"/>
    </xf>
    <xf numFmtId="0" fontId="2" fillId="0" borderId="10" xfId="2" applyBorder="1" applyAlignment="1">
      <alignment horizontal="center"/>
    </xf>
    <xf numFmtId="0" fontId="2" fillId="0" borderId="8" xfId="2" applyBorder="1" applyAlignment="1">
      <alignment horizontal="center"/>
    </xf>
    <xf numFmtId="3" fontId="9" fillId="0" borderId="8" xfId="15" applyNumberFormat="1" applyFont="1" applyBorder="1" applyAlignment="1">
      <alignment horizontal="center"/>
    </xf>
    <xf numFmtId="3" fontId="5" fillId="0" borderId="8" xfId="3" applyNumberFormat="1" applyFont="1" applyBorder="1" applyAlignment="1">
      <alignment horizontal="center" vertical="center"/>
    </xf>
    <xf numFmtId="0" fontId="2" fillId="0" borderId="8" xfId="15" applyNumberFormat="1" applyFont="1" applyBorder="1" applyAlignment="1">
      <alignment horizontal="center"/>
    </xf>
    <xf numFmtId="3" fontId="2" fillId="0" borderId="8" xfId="15" applyNumberFormat="1" applyFont="1" applyBorder="1" applyAlignment="1">
      <alignment horizontal="center"/>
    </xf>
    <xf numFmtId="1" fontId="2" fillId="0" borderId="0" xfId="2" applyNumberFormat="1" applyAlignment="1">
      <alignment horizontal="center"/>
    </xf>
    <xf numFmtId="0" fontId="11" fillId="0" borderId="0" xfId="5" applyFont="1" applyAlignment="1">
      <alignment horizontal="center"/>
    </xf>
    <xf numFmtId="3" fontId="4" fillId="0" borderId="0" xfId="1" applyNumberFormat="1" applyFont="1" applyBorder="1" applyAlignment="1">
      <alignment horizontal="center" vertical="center" wrapText="1"/>
    </xf>
    <xf numFmtId="3" fontId="5" fillId="0" borderId="0" xfId="1" applyNumberFormat="1" applyFont="1" applyBorder="1" applyAlignment="1">
      <alignment horizontal="center" vertical="center" wrapText="1"/>
    </xf>
    <xf numFmtId="3" fontId="4" fillId="0" borderId="0" xfId="0" applyNumberFormat="1" applyFont="1" applyAlignment="1">
      <alignment horizontal="center" vertical="center" wrapText="1"/>
    </xf>
    <xf numFmtId="164" fontId="3" fillId="0" borderId="0" xfId="1" applyNumberFormat="1" applyFont="1" applyAlignment="1">
      <alignment horizontal="center"/>
    </xf>
    <xf numFmtId="164" fontId="12" fillId="0" borderId="0" xfId="1" applyNumberFormat="1" applyFont="1" applyAlignment="1">
      <alignment horizontal="center"/>
    </xf>
    <xf numFmtId="3" fontId="4" fillId="0" borderId="0" xfId="1" applyNumberFormat="1" applyFont="1" applyAlignment="1">
      <alignment horizontal="center" vertical="center" wrapText="1"/>
    </xf>
    <xf numFmtId="3" fontId="4" fillId="0" borderId="1" xfId="0" applyNumberFormat="1" applyFont="1" applyBorder="1" applyAlignment="1">
      <alignment horizontal="center" vertical="center" wrapText="1"/>
    </xf>
    <xf numFmtId="1" fontId="8" fillId="0" borderId="0" xfId="1" applyNumberFormat="1" applyFont="1" applyAlignment="1">
      <alignment horizontal="center" vertical="center"/>
    </xf>
    <xf numFmtId="3" fontId="5"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 fontId="5" fillId="0" borderId="1" xfId="0" applyNumberFormat="1" applyFont="1" applyBorder="1" applyAlignment="1">
      <alignment horizontal="center" vertical="center" wrapText="1"/>
    </xf>
    <xf numFmtId="0" fontId="5" fillId="0" borderId="1" xfId="0" applyFont="1" applyBorder="1" applyAlignment="1">
      <alignment horizontal="center"/>
    </xf>
    <xf numFmtId="1" fontId="4" fillId="0" borderId="0" xfId="0" applyNumberFormat="1" applyFont="1" applyAlignment="1">
      <alignment horizontal="center" vertical="center" wrapText="1"/>
    </xf>
    <xf numFmtId="4" fontId="8" fillId="0" borderId="0" xfId="0" applyNumberFormat="1" applyFont="1" applyAlignment="1">
      <alignment horizontal="center"/>
    </xf>
    <xf numFmtId="4" fontId="7" fillId="0" borderId="1" xfId="0" applyNumberFormat="1" applyFont="1" applyBorder="1" applyAlignment="1">
      <alignment horizontal="center"/>
    </xf>
    <xf numFmtId="3" fontId="4" fillId="0" borderId="8" xfId="1"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164" fontId="7" fillId="0" borderId="0" xfId="1" applyNumberFormat="1" applyFont="1" applyAlignment="1">
      <alignment horizontal="center"/>
    </xf>
    <xf numFmtId="3" fontId="0" fillId="0" borderId="8" xfId="0" applyNumberFormat="1" applyBorder="1" applyAlignment="1">
      <alignment horizontal="center"/>
    </xf>
    <xf numFmtId="0" fontId="0" fillId="0" borderId="8" xfId="0" applyBorder="1" applyAlignment="1">
      <alignment horizontal="center"/>
    </xf>
    <xf numFmtId="3" fontId="0" fillId="0" borderId="6" xfId="0" applyNumberFormat="1" applyBorder="1" applyAlignment="1">
      <alignment horizontal="center"/>
    </xf>
    <xf numFmtId="164" fontId="2" fillId="0" borderId="0" xfId="1" applyNumberFormat="1" applyFont="1" applyAlignment="1">
      <alignment horizontal="center"/>
    </xf>
    <xf numFmtId="3" fontId="7" fillId="0" borderId="0" xfId="1" applyNumberFormat="1" applyFont="1" applyAlignment="1">
      <alignment horizontal="center" vertical="center" wrapText="1"/>
    </xf>
    <xf numFmtId="3" fontId="5" fillId="0" borderId="0" xfId="1" applyNumberFormat="1" applyFont="1" applyFill="1" applyAlignment="1">
      <alignment horizontal="center" vertical="center" wrapText="1"/>
    </xf>
    <xf numFmtId="3" fontId="5" fillId="0" borderId="0" xfId="1" applyNumberFormat="1" applyFont="1" applyFill="1" applyBorder="1" applyAlignment="1">
      <alignment horizontal="center" vertical="center" wrapText="1"/>
    </xf>
    <xf numFmtId="3" fontId="62" fillId="0" borderId="1" xfId="0" applyNumberFormat="1" applyFont="1" applyBorder="1" applyAlignment="1">
      <alignment horizontal="center"/>
    </xf>
    <xf numFmtId="3" fontId="8" fillId="0" borderId="0" xfId="1" applyNumberFormat="1" applyFont="1" applyFill="1" applyAlignment="1">
      <alignment horizontal="center"/>
    </xf>
    <xf numFmtId="3" fontId="89" fillId="0" borderId="0" xfId="1" applyNumberFormat="1" applyFont="1" applyFill="1" applyAlignment="1">
      <alignment horizontal="center"/>
    </xf>
    <xf numFmtId="3" fontId="7" fillId="0" borderId="1" xfId="1" applyNumberFormat="1" applyFont="1" applyFill="1" applyBorder="1" applyAlignment="1">
      <alignment horizontal="center"/>
    </xf>
    <xf numFmtId="3" fontId="89" fillId="0" borderId="0" xfId="2" applyNumberFormat="1" applyFont="1" applyAlignment="1">
      <alignment horizontal="center"/>
    </xf>
    <xf numFmtId="0" fontId="5" fillId="0" borderId="0" xfId="2" applyFont="1" applyAlignment="1">
      <alignment horizontal="center"/>
    </xf>
    <xf numFmtId="3" fontId="89" fillId="0" borderId="0" xfId="0" applyNumberFormat="1" applyFont="1" applyAlignment="1">
      <alignment horizontal="center"/>
    </xf>
    <xf numFmtId="3" fontId="89" fillId="0" borderId="8" xfId="0" applyNumberFormat="1" applyFont="1" applyBorder="1" applyAlignment="1">
      <alignment horizontal="center"/>
    </xf>
    <xf numFmtId="3" fontId="8" fillId="0" borderId="0" xfId="1" applyNumberFormat="1" applyFont="1" applyAlignment="1">
      <alignment horizontal="center"/>
    </xf>
    <xf numFmtId="3" fontId="7" fillId="0" borderId="1" xfId="1" applyNumberFormat="1" applyFont="1" applyBorder="1" applyAlignment="1">
      <alignment horizontal="center"/>
    </xf>
    <xf numFmtId="3" fontId="9" fillId="0" borderId="6" xfId="2" applyNumberFormat="1" applyFont="1" applyBorder="1" applyAlignment="1">
      <alignment horizontal="center"/>
    </xf>
    <xf numFmtId="3" fontId="4" fillId="0" borderId="0" xfId="3" applyNumberFormat="1" applyFont="1" applyAlignment="1">
      <alignment horizontal="center" vertical="center"/>
    </xf>
    <xf numFmtId="168" fontId="2" fillId="0" borderId="0" xfId="62" applyNumberFormat="1" applyFont="1" applyAlignment="1">
      <alignment horizontal="center"/>
    </xf>
    <xf numFmtId="0" fontId="2" fillId="0" borderId="1" xfId="2" applyBorder="1" applyAlignment="1">
      <alignment horizontal="center"/>
    </xf>
    <xf numFmtId="0" fontId="9" fillId="0" borderId="0" xfId="2" applyFont="1" applyAlignment="1">
      <alignment horizontal="center"/>
    </xf>
    <xf numFmtId="0" fontId="17" fillId="0" borderId="0" xfId="5" applyFont="1" applyAlignment="1">
      <alignment horizontal="center"/>
    </xf>
    <xf numFmtId="3" fontId="4" fillId="0" borderId="0" xfId="3" applyNumberFormat="1" applyFont="1" applyBorder="1" applyAlignment="1">
      <alignment horizontal="center" vertical="center" wrapText="1"/>
    </xf>
    <xf numFmtId="1" fontId="4" fillId="0" borderId="0" xfId="3" applyNumberFormat="1" applyFont="1" applyAlignment="1">
      <alignment horizontal="center" vertical="center" wrapText="1"/>
    </xf>
    <xf numFmtId="3" fontId="7" fillId="0" borderId="0" xfId="0" applyNumberFormat="1" applyFont="1" applyAlignment="1">
      <alignment horizontal="center" vertical="center" wrapText="1"/>
    </xf>
    <xf numFmtId="3" fontId="7" fillId="0" borderId="1" xfId="0" applyNumberFormat="1" applyFont="1" applyBorder="1" applyAlignment="1">
      <alignment horizontal="center" vertical="center" wrapText="1"/>
    </xf>
    <xf numFmtId="3" fontId="24" fillId="0" borderId="0" xfId="0" applyNumberFormat="1" applyFont="1" applyAlignment="1">
      <alignment horizontal="center" vertical="center" wrapText="1"/>
    </xf>
    <xf numFmtId="0" fontId="0" fillId="0" borderId="2" xfId="0" applyBorder="1" applyAlignment="1">
      <alignment horizontal="center"/>
    </xf>
    <xf numFmtId="0" fontId="8" fillId="0" borderId="1" xfId="2" applyFont="1" applyBorder="1" applyAlignment="1">
      <alignment horizontal="center"/>
    </xf>
    <xf numFmtId="3" fontId="8" fillId="0" borderId="1" xfId="2" applyNumberFormat="1" applyFont="1" applyBorder="1" applyAlignment="1">
      <alignment horizontal="center"/>
    </xf>
    <xf numFmtId="0" fontId="5" fillId="0" borderId="0" xfId="2" quotePrefix="1" applyFont="1" applyAlignment="1">
      <alignment horizontal="center" vertical="top"/>
    </xf>
    <xf numFmtId="0" fontId="5" fillId="0" borderId="0" xfId="2" quotePrefix="1" applyFont="1" applyAlignment="1">
      <alignment horizontal="center" vertical="top" wrapText="1"/>
    </xf>
    <xf numFmtId="3" fontId="8" fillId="0" borderId="0" xfId="0" applyNumberFormat="1" applyFont="1" applyAlignment="1">
      <alignment horizontal="center" vertical="center" wrapText="1"/>
    </xf>
    <xf numFmtId="3" fontId="8" fillId="0" borderId="1" xfId="0" applyNumberFormat="1" applyFont="1" applyBorder="1" applyAlignment="1">
      <alignment horizontal="center" vertical="center" wrapText="1"/>
    </xf>
    <xf numFmtId="0" fontId="0" fillId="0" borderId="0" xfId="4" applyNumberFormat="1" applyFont="1" applyFill="1" applyAlignment="1">
      <alignment horizontal="center"/>
    </xf>
    <xf numFmtId="9" fontId="0" fillId="0" borderId="0" xfId="4" applyFont="1" applyFill="1" applyAlignment="1">
      <alignment horizontal="center"/>
    </xf>
    <xf numFmtId="3" fontId="1" fillId="0" borderId="0" xfId="4" applyNumberFormat="1" applyFont="1" applyFill="1" applyAlignment="1">
      <alignment horizontal="center"/>
    </xf>
    <xf numFmtId="3" fontId="8" fillId="0" borderId="1" xfId="0" applyNumberFormat="1" applyFont="1" applyBorder="1" applyAlignment="1">
      <alignment horizontal="center"/>
    </xf>
    <xf numFmtId="0" fontId="8" fillId="0" borderId="0" xfId="2" quotePrefix="1" applyFont="1" applyAlignment="1">
      <alignment horizontal="center"/>
    </xf>
    <xf numFmtId="0" fontId="8" fillId="0" borderId="0" xfId="2" applyFont="1" applyAlignment="1">
      <alignment horizontal="center"/>
    </xf>
    <xf numFmtId="0" fontId="2" fillId="0" borderId="0" xfId="2" applyAlignment="1">
      <alignment horizontal="center" vertical="center"/>
    </xf>
    <xf numFmtId="3" fontId="88" fillId="0" borderId="0" xfId="2" applyNumberFormat="1" applyFont="1" applyAlignment="1">
      <alignment horizontal="center"/>
    </xf>
    <xf numFmtId="3" fontId="91" fillId="0" borderId="0" xfId="2" applyNumberFormat="1" applyFont="1" applyAlignment="1">
      <alignment horizontal="center"/>
    </xf>
    <xf numFmtId="164" fontId="7" fillId="0" borderId="0" xfId="2" applyNumberFormat="1" applyFont="1" applyAlignment="1">
      <alignment horizontal="center" vertical="center"/>
    </xf>
    <xf numFmtId="3" fontId="88" fillId="0" borderId="0" xfId="3" applyNumberFormat="1" applyFont="1" applyAlignment="1">
      <alignment horizontal="center" vertical="center"/>
    </xf>
    <xf numFmtId="3" fontId="88" fillId="0" borderId="0" xfId="3" applyNumberFormat="1" applyFont="1" applyFill="1" applyAlignment="1">
      <alignment horizontal="center" vertical="center"/>
    </xf>
    <xf numFmtId="3" fontId="5" fillId="0" borderId="0" xfId="3" applyNumberFormat="1" applyFont="1" applyFill="1" applyBorder="1" applyAlignment="1">
      <alignment horizontal="center" vertical="center"/>
    </xf>
    <xf numFmtId="3" fontId="5" fillId="0" borderId="1" xfId="3" applyNumberFormat="1" applyFont="1" applyFill="1" applyBorder="1" applyAlignment="1">
      <alignment horizontal="center" vertical="center"/>
    </xf>
    <xf numFmtId="164" fontId="5" fillId="0" borderId="0" xfId="3" applyNumberFormat="1" applyFont="1" applyBorder="1" applyAlignment="1">
      <alignment horizontal="center" vertical="center"/>
    </xf>
    <xf numFmtId="3" fontId="91" fillId="0" borderId="8" xfId="2" applyNumberFormat="1" applyFont="1" applyBorder="1" applyAlignment="1">
      <alignment horizontal="center"/>
    </xf>
    <xf numFmtId="3" fontId="99" fillId="0" borderId="8" xfId="0" applyNumberFormat="1" applyFont="1" applyBorder="1" applyAlignment="1">
      <alignment horizontal="center" vertical="center" wrapText="1"/>
    </xf>
    <xf numFmtId="0" fontId="9" fillId="0" borderId="8" xfId="2" applyFont="1" applyBorder="1" applyAlignment="1">
      <alignment horizontal="center"/>
    </xf>
    <xf numFmtId="0" fontId="9" fillId="0" borderId="1" xfId="2" applyFont="1" applyBorder="1" applyAlignment="1">
      <alignment horizontal="center"/>
    </xf>
    <xf numFmtId="3" fontId="5" fillId="0" borderId="8" xfId="2" applyNumberFormat="1" applyFont="1" applyBorder="1" applyAlignment="1">
      <alignment horizontal="center"/>
    </xf>
    <xf numFmtId="3" fontId="88" fillId="0" borderId="8" xfId="2" applyNumberFormat="1" applyFont="1" applyBorder="1" applyAlignment="1">
      <alignment horizontal="center"/>
    </xf>
    <xf numFmtId="3" fontId="4" fillId="0" borderId="8" xfId="2" applyNumberFormat="1" applyFont="1" applyBorder="1" applyAlignment="1">
      <alignment horizontal="center"/>
    </xf>
    <xf numFmtId="3" fontId="4" fillId="0" borderId="6" xfId="2" applyNumberFormat="1" applyFont="1" applyBorder="1" applyAlignment="1">
      <alignment horizontal="center"/>
    </xf>
    <xf numFmtId="0" fontId="16" fillId="0" borderId="0" xfId="0" applyFont="1" applyAlignment="1">
      <alignment horizontal="center"/>
    </xf>
    <xf numFmtId="3" fontId="7" fillId="0" borderId="2" xfId="0" applyNumberFormat="1" applyFont="1" applyBorder="1" applyAlignment="1">
      <alignment horizontal="center"/>
    </xf>
    <xf numFmtId="165" fontId="16" fillId="0" borderId="0" xfId="0" applyNumberFormat="1" applyFont="1" applyAlignment="1">
      <alignment horizontal="center"/>
    </xf>
    <xf numFmtId="3" fontId="16" fillId="0" borderId="0" xfId="0" applyNumberFormat="1" applyFont="1" applyAlignment="1">
      <alignment horizontal="center"/>
    </xf>
    <xf numFmtId="3" fontId="16" fillId="0" borderId="1" xfId="0" applyNumberFormat="1" applyFont="1" applyBorder="1" applyAlignment="1">
      <alignment horizontal="center"/>
    </xf>
    <xf numFmtId="3" fontId="16" fillId="0" borderId="8" xfId="15" applyNumberFormat="1" applyFont="1" applyBorder="1" applyAlignment="1">
      <alignment horizontal="center"/>
    </xf>
    <xf numFmtId="3" fontId="16" fillId="0" borderId="8" xfId="0" applyNumberFormat="1" applyFont="1" applyBorder="1" applyAlignment="1">
      <alignment horizontal="center"/>
    </xf>
    <xf numFmtId="3" fontId="16" fillId="0" borderId="6" xfId="0" applyNumberFormat="1" applyFont="1" applyBorder="1" applyAlignment="1">
      <alignment horizontal="center"/>
    </xf>
    <xf numFmtId="3" fontId="4" fillId="0" borderId="0" xfId="1" applyNumberFormat="1" applyFont="1" applyFill="1" applyBorder="1" applyAlignment="1">
      <alignment horizontal="center" vertical="center" wrapText="1"/>
    </xf>
    <xf numFmtId="3" fontId="16" fillId="0" borderId="8" xfId="15" applyNumberFormat="1" applyFont="1" applyFill="1" applyBorder="1" applyAlignment="1">
      <alignment horizontal="center"/>
    </xf>
    <xf numFmtId="0" fontId="20" fillId="0" borderId="0" xfId="2" applyFont="1" applyAlignment="1">
      <alignment horizontal="center"/>
    </xf>
    <xf numFmtId="0" fontId="21" fillId="0" borderId="1" xfId="2" applyFont="1" applyBorder="1" applyAlignment="1">
      <alignment horizontal="center"/>
    </xf>
    <xf numFmtId="4" fontId="5" fillId="0" borderId="0" xfId="3" applyNumberFormat="1" applyFont="1" applyAlignment="1">
      <alignment horizontal="center" vertical="center"/>
    </xf>
    <xf numFmtId="4" fontId="4" fillId="0" borderId="0" xfId="3" applyNumberFormat="1" applyFont="1" applyAlignment="1">
      <alignment horizontal="center" vertical="center"/>
    </xf>
    <xf numFmtId="4" fontId="5" fillId="0" borderId="0" xfId="3" applyNumberFormat="1" applyFont="1" applyBorder="1" applyAlignment="1">
      <alignment horizontal="center" vertical="center"/>
    </xf>
    <xf numFmtId="4" fontId="5" fillId="0" borderId="1" xfId="3" applyNumberFormat="1" applyFont="1" applyBorder="1" applyAlignment="1">
      <alignment horizontal="center" vertical="center"/>
    </xf>
    <xf numFmtId="164" fontId="2" fillId="0" borderId="0" xfId="2" applyNumberFormat="1" applyAlignment="1">
      <alignment horizontal="center"/>
    </xf>
    <xf numFmtId="4" fontId="5" fillId="0" borderId="0" xfId="2" applyNumberFormat="1" applyFont="1" applyAlignment="1">
      <alignment horizontal="center"/>
    </xf>
    <xf numFmtId="4" fontId="5" fillId="0" borderId="0" xfId="3" applyNumberFormat="1" applyFont="1" applyAlignment="1">
      <alignment horizontal="center"/>
    </xf>
    <xf numFmtId="4" fontId="4" fillId="0" borderId="0" xfId="3" applyNumberFormat="1" applyFont="1" applyAlignment="1">
      <alignment horizontal="center"/>
    </xf>
    <xf numFmtId="4" fontId="5" fillId="0" borderId="0" xfId="3" applyNumberFormat="1" applyFont="1" applyBorder="1" applyAlignment="1">
      <alignment horizontal="center"/>
    </xf>
    <xf numFmtId="4" fontId="5" fillId="0" borderId="1" xfId="3" applyNumberFormat="1" applyFont="1" applyBorder="1" applyAlignment="1">
      <alignment horizontal="center"/>
    </xf>
    <xf numFmtId="0" fontId="21" fillId="0" borderId="0" xfId="2" applyFont="1" applyAlignment="1">
      <alignment horizontal="center"/>
    </xf>
    <xf numFmtId="4" fontId="2" fillId="0" borderId="0" xfId="2" applyNumberFormat="1" applyAlignment="1">
      <alignment horizontal="center"/>
    </xf>
    <xf numFmtId="4" fontId="2" fillId="0" borderId="1" xfId="2" applyNumberFormat="1" applyBorder="1" applyAlignment="1">
      <alignment horizontal="center"/>
    </xf>
    <xf numFmtId="3" fontId="5" fillId="0" borderId="0" xfId="1" applyNumberFormat="1" applyFont="1" applyFill="1" applyAlignment="1">
      <alignment horizontal="center"/>
    </xf>
    <xf numFmtId="0" fontId="3" fillId="0" borderId="8" xfId="2" applyFont="1" applyBorder="1" applyAlignment="1">
      <alignment horizontal="center"/>
    </xf>
    <xf numFmtId="3" fontId="4" fillId="0" borderId="0" xfId="1" applyNumberFormat="1" applyFont="1" applyFill="1" applyAlignment="1">
      <alignment horizontal="center"/>
    </xf>
    <xf numFmtId="3" fontId="4" fillId="0" borderId="1" xfId="1" applyNumberFormat="1" applyFont="1" applyFill="1" applyBorder="1" applyAlignment="1">
      <alignment horizontal="center"/>
    </xf>
    <xf numFmtId="1" fontId="6" fillId="0" borderId="0" xfId="2" applyNumberFormat="1" applyFont="1" applyAlignment="1">
      <alignment horizontal="center"/>
    </xf>
    <xf numFmtId="1" fontId="3" fillId="0" borderId="0" xfId="2" applyNumberFormat="1" applyFont="1" applyAlignment="1">
      <alignment horizontal="center"/>
    </xf>
    <xf numFmtId="1" fontId="3" fillId="0" borderId="1" xfId="2" applyNumberFormat="1" applyFont="1" applyBorder="1" applyAlignment="1">
      <alignment horizontal="center"/>
    </xf>
    <xf numFmtId="3" fontId="4" fillId="0" borderId="0" xfId="69" applyNumberFormat="1" applyFont="1" applyFill="1" applyAlignment="1">
      <alignment horizontal="right" vertical="center" wrapText="1" indent="1"/>
    </xf>
    <xf numFmtId="3" fontId="4" fillId="0" borderId="0" xfId="1" applyNumberFormat="1" applyFont="1" applyFill="1" applyAlignment="1">
      <alignment horizontal="right" vertical="center" wrapText="1" indent="1"/>
    </xf>
    <xf numFmtId="3" fontId="4" fillId="0" borderId="0" xfId="1" applyNumberFormat="1" applyFont="1" applyFill="1" applyBorder="1" applyAlignment="1">
      <alignment horizontal="right" vertical="center" wrapText="1" indent="1"/>
    </xf>
    <xf numFmtId="3" fontId="4" fillId="0" borderId="0" xfId="2" applyNumberFormat="1" applyFont="1" applyAlignment="1">
      <alignment horizontal="center" vertical="center"/>
    </xf>
    <xf numFmtId="3" fontId="3" fillId="0" borderId="0" xfId="2" applyNumberFormat="1" applyFont="1"/>
    <xf numFmtId="3" fontId="3" fillId="0" borderId="0" xfId="2" applyNumberFormat="1" applyFont="1" applyAlignment="1">
      <alignment horizontal="center"/>
    </xf>
    <xf numFmtId="3" fontId="3" fillId="0" borderId="8" xfId="2" applyNumberFormat="1" applyFont="1" applyBorder="1" applyAlignment="1">
      <alignment horizontal="center"/>
    </xf>
    <xf numFmtId="0" fontId="4" fillId="0" borderId="0" xfId="3" applyNumberFormat="1" applyFont="1" applyAlignment="1">
      <alignment horizontal="right" vertical="center" indent="1"/>
    </xf>
    <xf numFmtId="0" fontId="5" fillId="0" borderId="0" xfId="3" applyNumberFormat="1" applyFont="1" applyBorder="1" applyAlignment="1">
      <alignment horizontal="right" vertical="center" indent="1"/>
    </xf>
    <xf numFmtId="0" fontId="5" fillId="0" borderId="1" xfId="3" applyNumberFormat="1" applyFont="1" applyBorder="1" applyAlignment="1">
      <alignment horizontal="right" vertical="center" indent="1"/>
    </xf>
    <xf numFmtId="3" fontId="4" fillId="0" borderId="8" xfId="0" applyNumberFormat="1" applyFont="1" applyBorder="1" applyAlignment="1">
      <alignment horizontal="right" vertical="center" wrapText="1" indent="1"/>
    </xf>
    <xf numFmtId="4" fontId="19" fillId="0" borderId="0" xfId="72" applyNumberFormat="1" applyFont="1" applyFill="1" applyAlignment="1">
      <alignment horizontal="right" vertical="center" indent="1"/>
    </xf>
    <xf numFmtId="3" fontId="4" fillId="0" borderId="6" xfId="0" applyNumberFormat="1" applyFont="1" applyBorder="1" applyAlignment="1">
      <alignment horizontal="right" vertical="center" wrapText="1" indent="1"/>
    </xf>
    <xf numFmtId="0" fontId="0" fillId="0" borderId="6" xfId="0" applyBorder="1"/>
    <xf numFmtId="3" fontId="103" fillId="0" borderId="0" xfId="1" applyNumberFormat="1" applyFont="1" applyAlignment="1">
      <alignment horizontal="right" indent="1"/>
    </xf>
    <xf numFmtId="3" fontId="4" fillId="0" borderId="8" xfId="2" applyNumberFormat="1" applyFont="1" applyBorder="1" applyAlignment="1">
      <alignment horizontal="center" vertical="center"/>
    </xf>
    <xf numFmtId="3" fontId="5" fillId="0" borderId="0" xfId="1" applyNumberFormat="1" applyFont="1" applyAlignment="1">
      <alignment horizontal="right" vertical="center" indent="1"/>
    </xf>
    <xf numFmtId="3" fontId="7" fillId="0" borderId="1" xfId="0" applyNumberFormat="1" applyFont="1" applyBorder="1" applyAlignment="1">
      <alignment horizontal="right" vertical="center" indent="1"/>
    </xf>
    <xf numFmtId="3" fontId="62" fillId="0" borderId="6" xfId="0" applyNumberFormat="1" applyFont="1" applyBorder="1"/>
    <xf numFmtId="3" fontId="5" fillId="0" borderId="22" xfId="1" applyNumberFormat="1" applyFont="1" applyBorder="1" applyAlignment="1">
      <alignment horizontal="right" vertical="center" wrapText="1" indent="1"/>
    </xf>
    <xf numFmtId="3" fontId="15" fillId="0" borderId="22" xfId="72" applyNumberFormat="1" applyFont="1" applyFill="1" applyBorder="1" applyAlignment="1">
      <alignment horizontal="right" vertical="center" indent="1"/>
    </xf>
    <xf numFmtId="3" fontId="5" fillId="0" borderId="22" xfId="0" applyNumberFormat="1" applyFont="1" applyBorder="1" applyAlignment="1">
      <alignment horizontal="right" vertical="center" indent="1"/>
    </xf>
    <xf numFmtId="3" fontId="104" fillId="0" borderId="0" xfId="0" applyNumberFormat="1" applyFont="1" applyAlignment="1">
      <alignment horizontal="center" vertical="center" wrapText="1"/>
    </xf>
    <xf numFmtId="4" fontId="105" fillId="0" borderId="0" xfId="0" applyNumberFormat="1" applyFont="1" applyAlignment="1">
      <alignment horizontal="center" vertical="center" wrapText="1"/>
    </xf>
    <xf numFmtId="0" fontId="4" fillId="0" borderId="0" xfId="0" applyFont="1" applyAlignment="1">
      <alignment horizontal="right" vertical="center" wrapText="1" indent="1"/>
    </xf>
    <xf numFmtId="0" fontId="19" fillId="0" borderId="0" xfId="72" applyNumberFormat="1" applyFont="1" applyFill="1" applyAlignment="1">
      <alignment horizontal="right" vertical="center" indent="1"/>
    </xf>
    <xf numFmtId="3" fontId="106" fillId="0" borderId="0" xfId="0" applyNumberFormat="1" applyFont="1" applyAlignment="1">
      <alignment horizontal="center"/>
    </xf>
    <xf numFmtId="3" fontId="19" fillId="0" borderId="0" xfId="3" applyNumberFormat="1" applyFont="1" applyAlignment="1">
      <alignment horizontal="right" vertical="center" indent="1"/>
    </xf>
    <xf numFmtId="3" fontId="8" fillId="0" borderId="0" xfId="2" applyNumberFormat="1" applyFont="1"/>
    <xf numFmtId="3" fontId="9" fillId="0" borderId="0" xfId="2" applyNumberFormat="1" applyFont="1"/>
    <xf numFmtId="3" fontId="89" fillId="0" borderId="0" xfId="2" applyNumberFormat="1" applyFont="1"/>
    <xf numFmtId="3" fontId="7" fillId="0" borderId="0" xfId="2" applyNumberFormat="1" applyFont="1"/>
    <xf numFmtId="3" fontId="7" fillId="0" borderId="0" xfId="2" applyNumberFormat="1" applyFont="1" applyAlignment="1">
      <alignment horizontal="right" vertical="center"/>
    </xf>
    <xf numFmtId="3" fontId="7" fillId="0" borderId="0" xfId="2" applyNumberFormat="1" applyFont="1" applyAlignment="1">
      <alignment horizontal="center" vertical="center"/>
    </xf>
    <xf numFmtId="3" fontId="4" fillId="0" borderId="0" xfId="3" applyNumberFormat="1" applyFont="1" applyBorder="1" applyAlignment="1">
      <alignment horizontal="right" vertical="center"/>
    </xf>
    <xf numFmtId="3" fontId="5" fillId="0" borderId="0" xfId="3" applyNumberFormat="1" applyFont="1" applyBorder="1" applyAlignment="1">
      <alignment horizontal="right" vertical="center"/>
    </xf>
    <xf numFmtId="3" fontId="92" fillId="0" borderId="0" xfId="72" applyNumberFormat="1" applyFont="1" applyFill="1" applyAlignment="1">
      <alignment horizontal="right" vertical="center" indent="1"/>
    </xf>
    <xf numFmtId="3" fontId="91" fillId="0" borderId="0" xfId="2" applyNumberFormat="1" applyFont="1"/>
    <xf numFmtId="3" fontId="91" fillId="0" borderId="8" xfId="2" applyNumberFormat="1" applyFont="1" applyBorder="1"/>
    <xf numFmtId="3" fontId="2" fillId="0" borderId="8" xfId="2" applyNumberFormat="1" applyBorder="1"/>
    <xf numFmtId="3" fontId="4" fillId="0" borderId="0" xfId="0" applyNumberFormat="1" applyFont="1"/>
    <xf numFmtId="3" fontId="9" fillId="0" borderId="8" xfId="2" applyNumberFormat="1" applyFont="1" applyBorder="1"/>
    <xf numFmtId="3" fontId="4" fillId="0" borderId="0" xfId="3" applyNumberFormat="1" applyFont="1" applyBorder="1" applyAlignment="1">
      <alignment horizontal="right" vertical="center" indent="1"/>
    </xf>
    <xf numFmtId="3" fontId="101" fillId="0" borderId="8" xfId="2" applyNumberFormat="1" applyFont="1" applyBorder="1"/>
    <xf numFmtId="3" fontId="7" fillId="0" borderId="1" xfId="2" applyNumberFormat="1" applyFont="1" applyBorder="1"/>
    <xf numFmtId="3" fontId="9" fillId="0" borderId="1" xfId="2" applyNumberFormat="1" applyFont="1" applyBorder="1"/>
    <xf numFmtId="3" fontId="19" fillId="0" borderId="1" xfId="72" applyNumberFormat="1" applyFont="1" applyFill="1" applyBorder="1" applyAlignment="1">
      <alignment horizontal="right" vertical="center" indent="1"/>
    </xf>
    <xf numFmtId="0" fontId="5" fillId="0" borderId="0" xfId="1" applyNumberFormat="1" applyFont="1" applyFill="1" applyAlignment="1">
      <alignment horizontal="right" indent="1"/>
    </xf>
    <xf numFmtId="0" fontId="5" fillId="0" borderId="0" xfId="1" quotePrefix="1" applyNumberFormat="1" applyFont="1" applyFill="1" applyAlignment="1">
      <alignment horizontal="right" vertical="center" wrapText="1" indent="1"/>
    </xf>
    <xf numFmtId="0" fontId="4" fillId="0" borderId="0" xfId="1" applyNumberFormat="1" applyFont="1" applyFill="1" applyAlignment="1">
      <alignment horizontal="right" indent="1"/>
    </xf>
    <xf numFmtId="3" fontId="105" fillId="0" borderId="0" xfId="1" applyNumberFormat="1" applyFont="1" applyBorder="1" applyAlignment="1">
      <alignment horizontal="center" vertical="center" wrapText="1"/>
    </xf>
    <xf numFmtId="3" fontId="7" fillId="0" borderId="0" xfId="1" applyNumberFormat="1" applyFont="1" applyFill="1" applyAlignment="1">
      <alignment horizontal="center" vertical="center" wrapText="1"/>
    </xf>
    <xf numFmtId="0" fontId="8" fillId="0" borderId="0" xfId="0" applyFont="1" applyAlignment="1">
      <alignment horizontal="right" indent="1"/>
    </xf>
    <xf numFmtId="3" fontId="8" fillId="0" borderId="0" xfId="1" applyNumberFormat="1" applyFont="1" applyFill="1" applyAlignment="1">
      <alignment horizontal="center" vertical="center" wrapText="1"/>
    </xf>
    <xf numFmtId="3" fontId="7" fillId="0" borderId="0" xfId="1" applyNumberFormat="1" applyFont="1" applyFill="1" applyBorder="1" applyAlignment="1">
      <alignment horizontal="center" vertical="center" wrapText="1"/>
    </xf>
    <xf numFmtId="0" fontId="104" fillId="0" borderId="0" xfId="2" applyFont="1"/>
    <xf numFmtId="0" fontId="104" fillId="0" borderId="0" xfId="3" applyNumberFormat="1" applyFont="1" applyBorder="1" applyAlignment="1">
      <alignment horizontal="right" vertical="center" indent="1"/>
    </xf>
    <xf numFmtId="4" fontId="104" fillId="0" borderId="0" xfId="3" applyNumberFormat="1" applyFont="1" applyBorder="1" applyAlignment="1">
      <alignment horizontal="center" vertical="center"/>
    </xf>
    <xf numFmtId="4" fontId="104" fillId="0" borderId="0" xfId="2" applyNumberFormat="1" applyFont="1" applyAlignment="1">
      <alignment horizontal="center"/>
    </xf>
    <xf numFmtId="0" fontId="104" fillId="0" borderId="0" xfId="3" applyNumberFormat="1" applyFont="1" applyAlignment="1">
      <alignment horizontal="right" vertical="center" indent="1"/>
    </xf>
    <xf numFmtId="4" fontId="104" fillId="0" borderId="0" xfId="3" applyNumberFormat="1" applyFont="1" applyAlignment="1">
      <alignment horizontal="right" vertical="center" indent="1"/>
    </xf>
    <xf numFmtId="4" fontId="104" fillId="0" borderId="0" xfId="3" applyNumberFormat="1" applyFont="1" applyBorder="1" applyAlignment="1">
      <alignment horizontal="center"/>
    </xf>
    <xf numFmtId="4" fontId="104" fillId="0" borderId="0" xfId="3" applyNumberFormat="1" applyFont="1" applyBorder="1" applyAlignment="1">
      <alignment horizontal="right" vertical="center" indent="1"/>
    </xf>
    <xf numFmtId="0" fontId="7" fillId="0" borderId="0" xfId="0" applyFont="1" applyAlignment="1">
      <alignment horizontal="right" indent="3"/>
    </xf>
    <xf numFmtId="3" fontId="8" fillId="0" borderId="0" xfId="0" applyNumberFormat="1" applyFont="1" applyAlignment="1">
      <alignment horizontal="right" indent="3"/>
    </xf>
    <xf numFmtId="0" fontId="8" fillId="0" borderId="0" xfId="0" applyFont="1" applyAlignment="1">
      <alignment horizontal="right" indent="3"/>
    </xf>
    <xf numFmtId="3" fontId="0" fillId="0" borderId="0" xfId="0" applyNumberFormat="1" applyAlignment="1">
      <alignment horizontal="right" indent="3"/>
    </xf>
    <xf numFmtId="3" fontId="4" fillId="0" borderId="0" xfId="0" applyNumberFormat="1" applyFont="1" applyAlignment="1">
      <alignment horizontal="right" vertical="center" wrapText="1" indent="3"/>
    </xf>
    <xf numFmtId="3" fontId="4" fillId="0" borderId="1" xfId="0" applyNumberFormat="1" applyFont="1" applyBorder="1" applyAlignment="1">
      <alignment horizontal="right" vertical="center" wrapText="1" indent="3"/>
    </xf>
    <xf numFmtId="3" fontId="7" fillId="0" borderId="1" xfId="0" applyNumberFormat="1" applyFont="1" applyBorder="1" applyAlignment="1">
      <alignment horizontal="right" indent="3"/>
    </xf>
    <xf numFmtId="3" fontId="8" fillId="0" borderId="0" xfId="1" applyNumberFormat="1" applyFont="1" applyAlignment="1">
      <alignment horizontal="right" indent="3"/>
    </xf>
    <xf numFmtId="3" fontId="89" fillId="0" borderId="0" xfId="1" applyNumberFormat="1" applyFont="1" applyAlignment="1">
      <alignment horizontal="right" indent="3"/>
    </xf>
    <xf numFmtId="3" fontId="8" fillId="0" borderId="7" xfId="1" applyNumberFormat="1" applyFont="1" applyBorder="1" applyAlignment="1">
      <alignment horizontal="right" indent="3"/>
    </xf>
    <xf numFmtId="0" fontId="7" fillId="0" borderId="1" xfId="0" applyFont="1" applyBorder="1" applyAlignment="1">
      <alignment horizontal="right" indent="3"/>
    </xf>
    <xf numFmtId="3" fontId="5" fillId="0" borderId="0" xfId="1" applyNumberFormat="1" applyFont="1" applyBorder="1" applyAlignment="1">
      <alignment horizontal="right" vertical="center" wrapText="1" indent="3"/>
    </xf>
    <xf numFmtId="3" fontId="15" fillId="0" borderId="0" xfId="72" applyNumberFormat="1" applyFont="1" applyFill="1" applyAlignment="1">
      <alignment horizontal="right" vertical="center" indent="3"/>
    </xf>
    <xf numFmtId="3" fontId="5" fillId="0" borderId="0" xfId="0" applyNumberFormat="1" applyFont="1" applyAlignment="1">
      <alignment horizontal="right" vertical="center" indent="3"/>
    </xf>
    <xf numFmtId="3" fontId="4" fillId="0" borderId="0" xfId="0" applyNumberFormat="1" applyFont="1" applyAlignment="1">
      <alignment horizontal="right" vertical="center" indent="3"/>
    </xf>
    <xf numFmtId="3" fontId="4" fillId="0" borderId="1" xfId="0" applyNumberFormat="1" applyFont="1" applyBorder="1" applyAlignment="1">
      <alignment horizontal="right" vertical="center" indent="3"/>
    </xf>
    <xf numFmtId="0" fontId="104" fillId="0" borderId="0" xfId="2" applyFont="1" applyAlignment="1">
      <alignment horizontal="right" indent="1"/>
    </xf>
    <xf numFmtId="167" fontId="31" fillId="0" borderId="0" xfId="11" quotePrefix="1" applyNumberFormat="1" applyFont="1" applyAlignment="1">
      <alignment horizontal="left" vertical="top"/>
    </xf>
    <xf numFmtId="0" fontId="4" fillId="33" borderId="0" xfId="0" applyFont="1" applyFill="1" applyAlignment="1">
      <alignment horizont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8" fillId="0" borderId="23" xfId="0" applyFont="1" applyBorder="1" applyAlignment="1">
      <alignment horizontal="center" vertical="center"/>
    </xf>
    <xf numFmtId="0" fontId="8" fillId="0" borderId="22" xfId="0" applyFont="1" applyBorder="1" applyAlignment="1">
      <alignment horizontal="center" vertical="center" wrapText="1"/>
    </xf>
    <xf numFmtId="0" fontId="8" fillId="0" borderId="0" xfId="0" applyFont="1" applyAlignment="1">
      <alignment horizontal="center" vertical="center" wrapText="1"/>
    </xf>
    <xf numFmtId="3" fontId="5" fillId="0" borderId="9" xfId="0" applyNumberFormat="1" applyFont="1" applyBorder="1" applyAlignment="1">
      <alignment horizontal="center"/>
    </xf>
    <xf numFmtId="3" fontId="5" fillId="0" borderId="2" xfId="0" applyNumberFormat="1" applyFont="1" applyBorder="1" applyAlignment="1">
      <alignment horizontal="center"/>
    </xf>
    <xf numFmtId="3" fontId="5" fillId="0" borderId="10" xfId="0" applyNumberFormat="1" applyFont="1" applyBorder="1" applyAlignment="1">
      <alignment horizontal="center"/>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4" fillId="33" borderId="0" xfId="0" applyFont="1" applyFill="1" applyAlignment="1">
      <alignment horizontal="center" vertical="center"/>
    </xf>
    <xf numFmtId="164" fontId="4" fillId="33" borderId="0" xfId="1" applyNumberFormat="1" applyFont="1" applyFill="1" applyBorder="1" applyAlignment="1">
      <alignment horizontal="center" vertical="center"/>
    </xf>
    <xf numFmtId="3" fontId="5" fillId="0" borderId="4" xfId="0" applyNumberFormat="1" applyFont="1" applyBorder="1" applyAlignment="1">
      <alignment horizontal="center"/>
    </xf>
    <xf numFmtId="3" fontId="5" fillId="0" borderId="3" xfId="0" applyNumberFormat="1" applyFont="1" applyBorder="1" applyAlignment="1">
      <alignment horizontal="center"/>
    </xf>
    <xf numFmtId="3" fontId="5" fillId="0" borderId="5" xfId="0" applyNumberFormat="1" applyFont="1" applyBorder="1" applyAlignment="1">
      <alignment horizontal="center"/>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8" fillId="0" borderId="2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4" fillId="33" borderId="0" xfId="0" applyFont="1" applyFill="1" applyAlignment="1">
      <alignment horizontal="center" vertical="center" wrapText="1"/>
    </xf>
    <xf numFmtId="164" fontId="4" fillId="33" borderId="0" xfId="1" applyNumberFormat="1" applyFont="1" applyFill="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2" xfId="2" applyFont="1" applyBorder="1" applyAlignment="1">
      <alignment horizontal="left" vertical="center"/>
    </xf>
    <xf numFmtId="0" fontId="5" fillId="0" borderId="10" xfId="2" applyFont="1" applyBorder="1" applyAlignment="1">
      <alignment horizontal="left" vertical="center"/>
    </xf>
    <xf numFmtId="0" fontId="5" fillId="0" borderId="1" xfId="2" applyFont="1" applyBorder="1" applyAlignment="1">
      <alignment horizontal="left" vertical="center"/>
    </xf>
    <xf numFmtId="0" fontId="5" fillId="0" borderId="6" xfId="2" applyFont="1" applyBorder="1" applyAlignment="1">
      <alignment horizontal="left" vertical="center"/>
    </xf>
    <xf numFmtId="2" fontId="5" fillId="0" borderId="3" xfId="2" applyNumberFormat="1" applyFont="1" applyBorder="1" applyAlignment="1">
      <alignment horizontal="center" vertical="center"/>
    </xf>
    <xf numFmtId="2" fontId="5" fillId="0" borderId="5" xfId="2" applyNumberFormat="1" applyFont="1" applyBorder="1" applyAlignment="1">
      <alignment horizontal="center" vertical="center"/>
    </xf>
    <xf numFmtId="0" fontId="8" fillId="0" borderId="4" xfId="0" applyFont="1" applyBorder="1" applyAlignment="1">
      <alignment horizontal="center" vertical="center"/>
    </xf>
    <xf numFmtId="0" fontId="5" fillId="0" borderId="0" xfId="2" applyFont="1" applyAlignment="1">
      <alignment horizontal="left" vertical="center"/>
    </xf>
    <xf numFmtId="0" fontId="5" fillId="0" borderId="8" xfId="2" applyFont="1" applyBorder="1" applyAlignment="1">
      <alignment horizontal="left" vertical="center"/>
    </xf>
    <xf numFmtId="2" fontId="5" fillId="0" borderId="1" xfId="2" applyNumberFormat="1" applyFont="1" applyBorder="1" applyAlignment="1">
      <alignment horizontal="center" vertical="center"/>
    </xf>
    <xf numFmtId="2" fontId="5" fillId="0" borderId="6" xfId="2" applyNumberFormat="1" applyFont="1" applyBorder="1" applyAlignment="1">
      <alignment horizontal="center" vertical="center"/>
    </xf>
    <xf numFmtId="164" fontId="4" fillId="33" borderId="8" xfId="1" applyNumberFormat="1" applyFont="1" applyFill="1" applyBorder="1" applyAlignment="1">
      <alignment horizontal="center" vertical="center"/>
    </xf>
    <xf numFmtId="0" fontId="5" fillId="0" borderId="2" xfId="0" applyFont="1" applyBorder="1" applyAlignment="1">
      <alignment horizontal="center" vertical="center"/>
    </xf>
    <xf numFmtId="0" fontId="4" fillId="33" borderId="2" xfId="0" applyFont="1" applyFill="1" applyBorder="1" applyAlignment="1">
      <alignment horizontal="center" vertical="center" wrapText="1"/>
    </xf>
    <xf numFmtId="0" fontId="5" fillId="0" borderId="1" xfId="0" applyFont="1" applyBorder="1" applyAlignment="1">
      <alignment horizontal="left" vertical="center"/>
    </xf>
    <xf numFmtId="0" fontId="5" fillId="0" borderId="6" xfId="0" applyFont="1" applyBorder="1" applyAlignment="1">
      <alignment horizontal="left" vertical="center"/>
    </xf>
    <xf numFmtId="0" fontId="7" fillId="33" borderId="0" xfId="2" applyFont="1" applyFill="1" applyAlignment="1">
      <alignment horizontal="center"/>
    </xf>
    <xf numFmtId="3" fontId="5" fillId="0" borderId="0" xfId="0" applyNumberFormat="1" applyFont="1" applyAlignment="1">
      <alignment horizontal="center"/>
    </xf>
    <xf numFmtId="0" fontId="8" fillId="0" borderId="2" xfId="2" applyFont="1" applyBorder="1" applyAlignment="1">
      <alignment horizontal="left" vertical="center" wrapText="1"/>
    </xf>
    <xf numFmtId="0" fontId="8" fillId="0" borderId="10" xfId="2" applyFont="1" applyBorder="1" applyAlignment="1">
      <alignment horizontal="left" vertical="center" wrapText="1"/>
    </xf>
    <xf numFmtId="0" fontId="8" fillId="0" borderId="1" xfId="2" applyFont="1" applyBorder="1" applyAlignment="1">
      <alignment horizontal="left" vertical="center" wrapText="1"/>
    </xf>
    <xf numFmtId="0" fontId="8" fillId="0" borderId="6" xfId="2" applyFont="1" applyBorder="1" applyAlignment="1">
      <alignment horizontal="left" vertical="center" wrapText="1"/>
    </xf>
    <xf numFmtId="0" fontId="5" fillId="0" borderId="3" xfId="0" applyFont="1" applyBorder="1" applyAlignment="1">
      <alignment horizontal="center" vertical="center"/>
    </xf>
    <xf numFmtId="3" fontId="4" fillId="33" borderId="0" xfId="0" applyNumberFormat="1" applyFont="1" applyFill="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4" fillId="33" borderId="0" xfId="2" applyFont="1" applyFill="1" applyAlignment="1">
      <alignment horizontal="center"/>
    </xf>
    <xf numFmtId="0" fontId="5" fillId="0" borderId="4" xfId="2" applyFont="1" applyBorder="1" applyAlignment="1">
      <alignment horizontal="center" vertical="center" wrapText="1"/>
    </xf>
    <xf numFmtId="0" fontId="5" fillId="0" borderId="3" xfId="2" applyFont="1" applyBorder="1" applyAlignment="1">
      <alignment horizontal="center" vertical="center" wrapText="1"/>
    </xf>
    <xf numFmtId="0" fontId="4" fillId="33" borderId="0" xfId="2" applyFont="1" applyFill="1" applyAlignment="1">
      <alignment horizontal="center" vertical="center"/>
    </xf>
    <xf numFmtId="0" fontId="4" fillId="33" borderId="8" xfId="2" applyFont="1" applyFill="1" applyBorder="1" applyAlignment="1">
      <alignment horizontal="center" vertical="center"/>
    </xf>
  </cellXfs>
  <cellStyles count="160">
    <cellStyle name="20% - Accent1" xfId="103" builtinId="30" customBuiltin="1"/>
    <cellStyle name="20% - Accent1 2" xfId="16" xr:uid="{00000000-0005-0000-0000-00003E000000}"/>
    <cellStyle name="20% - Accent2" xfId="107" builtinId="34" customBuiltin="1"/>
    <cellStyle name="20% - Accent2 2" xfId="17" xr:uid="{00000000-0005-0000-0000-00003F000000}"/>
    <cellStyle name="20% - Accent3" xfId="111" builtinId="38" customBuiltin="1"/>
    <cellStyle name="20% - Accent3 2" xfId="18" xr:uid="{00000000-0005-0000-0000-000040000000}"/>
    <cellStyle name="20% - Accent4" xfId="115" builtinId="42" customBuiltin="1"/>
    <cellStyle name="20% - Accent4 2" xfId="19" xr:uid="{00000000-0005-0000-0000-000041000000}"/>
    <cellStyle name="20% - Accent5" xfId="119" builtinId="46" customBuiltin="1"/>
    <cellStyle name="20% - Accent5 2" xfId="20" xr:uid="{00000000-0005-0000-0000-000042000000}"/>
    <cellStyle name="20% - Accent6" xfId="123" builtinId="50" customBuiltin="1"/>
    <cellStyle name="20% - Accent6 2" xfId="21" xr:uid="{00000000-0005-0000-0000-000043000000}"/>
    <cellStyle name="40% - Accent1" xfId="104" builtinId="31" customBuiltin="1"/>
    <cellStyle name="40% - Accent1 2" xfId="22" xr:uid="{00000000-0005-0000-0000-000044000000}"/>
    <cellStyle name="40% - Accent2" xfId="108" builtinId="35" customBuiltin="1"/>
    <cellStyle name="40% - Accent2 2" xfId="23" xr:uid="{00000000-0005-0000-0000-000045000000}"/>
    <cellStyle name="40% - Accent3" xfId="112" builtinId="39" customBuiltin="1"/>
    <cellStyle name="40% - Accent3 2" xfId="24" xr:uid="{00000000-0005-0000-0000-000046000000}"/>
    <cellStyle name="40% - Accent4" xfId="116" builtinId="43" customBuiltin="1"/>
    <cellStyle name="40% - Accent4 2" xfId="25" xr:uid="{00000000-0005-0000-0000-000047000000}"/>
    <cellStyle name="40% - Accent5" xfId="120" builtinId="47" customBuiltin="1"/>
    <cellStyle name="40% - Accent5 2" xfId="26" xr:uid="{00000000-0005-0000-0000-000048000000}"/>
    <cellStyle name="40% - Accent6" xfId="124" builtinId="51" customBuiltin="1"/>
    <cellStyle name="40% - Accent6 2" xfId="27" xr:uid="{00000000-0005-0000-0000-000049000000}"/>
    <cellStyle name="60% - Accent1" xfId="105" builtinId="32" customBuiltin="1"/>
    <cellStyle name="60% - Accent1 2" xfId="28" xr:uid="{00000000-0005-0000-0000-00004A000000}"/>
    <cellStyle name="60% - Accent2" xfId="109" builtinId="36" customBuiltin="1"/>
    <cellStyle name="60% - Accent2 2" xfId="29" xr:uid="{00000000-0005-0000-0000-00004B000000}"/>
    <cellStyle name="60% - Accent3" xfId="113" builtinId="40" customBuiltin="1"/>
    <cellStyle name="60% - Accent3 2" xfId="30" xr:uid="{00000000-0005-0000-0000-00004C000000}"/>
    <cellStyle name="60% - Accent4" xfId="117" builtinId="44" customBuiltin="1"/>
    <cellStyle name="60% - Accent4 2" xfId="31" xr:uid="{00000000-0005-0000-0000-00004D000000}"/>
    <cellStyle name="60% - Accent5" xfId="121" builtinId="48" customBuiltin="1"/>
    <cellStyle name="60% - Accent5 2" xfId="32" xr:uid="{00000000-0005-0000-0000-00004E000000}"/>
    <cellStyle name="60% - Accent6" xfId="125" builtinId="52" customBuiltin="1"/>
    <cellStyle name="60% - Accent6 2" xfId="33" xr:uid="{00000000-0005-0000-0000-00004F000000}"/>
    <cellStyle name="Accent1" xfId="102" builtinId="29" customBuiltin="1"/>
    <cellStyle name="Accent1 2" xfId="34" xr:uid="{00000000-0005-0000-0000-000050000000}"/>
    <cellStyle name="Accent2" xfId="106" builtinId="33" customBuiltin="1"/>
    <cellStyle name="Accent2 2" xfId="35" xr:uid="{00000000-0005-0000-0000-000051000000}"/>
    <cellStyle name="Accent3" xfId="110" builtinId="37" customBuiltin="1"/>
    <cellStyle name="Accent3 2" xfId="36" xr:uid="{00000000-0005-0000-0000-000052000000}"/>
    <cellStyle name="Accent4" xfId="114" builtinId="41" customBuiltin="1"/>
    <cellStyle name="Accent4 2" xfId="37" xr:uid="{00000000-0005-0000-0000-000053000000}"/>
    <cellStyle name="Accent5" xfId="118" builtinId="45" customBuiltin="1"/>
    <cellStyle name="Accent5 2" xfId="38" xr:uid="{00000000-0005-0000-0000-000054000000}"/>
    <cellStyle name="Accent6" xfId="122" builtinId="49" customBuiltin="1"/>
    <cellStyle name="Accent6 2" xfId="39" xr:uid="{00000000-0005-0000-0000-000055000000}"/>
    <cellStyle name="Bad" xfId="91" builtinId="27" customBuiltin="1"/>
    <cellStyle name="Bad 2" xfId="40" xr:uid="{00000000-0005-0000-0000-000056000000}"/>
    <cellStyle name="Calculation" xfId="95" builtinId="22" customBuiltin="1"/>
    <cellStyle name="Calculation 2" xfId="41" xr:uid="{00000000-0005-0000-0000-000057000000}"/>
    <cellStyle name="Check Cell" xfId="97" builtinId="23" customBuiltin="1"/>
    <cellStyle name="Check Cell 2" xfId="42" xr:uid="{00000000-0005-0000-0000-000058000000}"/>
    <cellStyle name="Comma" xfId="1" builtinId="3"/>
    <cellStyle name="Comma 10" xfId="138" xr:uid="{2AB2BCB1-87B0-4A85-B9C2-16FEB2FF7FE0}"/>
    <cellStyle name="Comma 10 2" xfId="148" xr:uid="{F661B9E7-6495-4B2D-815F-D749382509C9}"/>
    <cellStyle name="Comma 10 3" xfId="157" xr:uid="{0BB2DAD1-994E-4188-8226-5772963032E2}"/>
    <cellStyle name="Comma 11" xfId="143" xr:uid="{1DC708AD-F921-4AFE-9A33-128AA88BC2F0}"/>
    <cellStyle name="Comma 12" xfId="152" xr:uid="{80E5BEFF-CF66-4DA6-A59C-5A7DBED85F7D}"/>
    <cellStyle name="Comma 2" xfId="3" xr:uid="{00000000-0005-0000-0000-000001000000}"/>
    <cellStyle name="Comma 2 2" xfId="70" xr:uid="{C620AFEF-0083-4F92-81CB-EB8EC90C2DEE}"/>
    <cellStyle name="Comma 2 2 2" xfId="133" xr:uid="{6C1BBA0C-1DB7-4A35-B9D0-FD224CF985E6}"/>
    <cellStyle name="Comma 2 3" xfId="73" xr:uid="{616EA714-621E-498D-B18F-E0C1B85D60D9}"/>
    <cellStyle name="Comma 2 3 2" xfId="145" xr:uid="{01E7BBCC-F669-4142-A21B-4ED483C6524B}"/>
    <cellStyle name="Comma 2 3 3" xfId="154" xr:uid="{635FF612-712E-49A6-8A69-38BA58C3CE3E}"/>
    <cellStyle name="Comma 2 4" xfId="67" xr:uid="{7A7B492F-5DA7-4D6D-B9A8-458BED3AF91D}"/>
    <cellStyle name="Comma 2 5" xfId="82" xr:uid="{C2674C72-7FA1-47BB-84A7-D8384858F360}"/>
    <cellStyle name="Comma 2 5 2" xfId="150" xr:uid="{7ADB0A47-92B3-4238-B5C9-52CB9B7C5536}"/>
    <cellStyle name="Comma 2 5 3" xfId="158" xr:uid="{223986AD-7C3A-41F9-887B-6E3BC89BD323}"/>
    <cellStyle name="Comma 2 6" xfId="130" xr:uid="{A23D4BC6-DFBC-4197-A8E5-92FC46827BB0}"/>
    <cellStyle name="Comma 2 7" xfId="139" xr:uid="{2ADD6373-95DC-44E2-B4FD-CF0EAA56B57B}"/>
    <cellStyle name="Comma 2 7 2" xfId="151" xr:uid="{06985069-A84C-46A5-97BC-95EAAA6A4394}"/>
    <cellStyle name="Comma 2 7 3" xfId="159" xr:uid="{75B09F4B-5DD4-4B1D-99D6-A5FC1A31B2C2}"/>
    <cellStyle name="Comma 3" xfId="6" xr:uid="{00000000-0005-0000-0000-000002000000}"/>
    <cellStyle name="Comma 3 2" xfId="71" xr:uid="{B32F4C7F-BEB0-4513-A5D3-D2C817F9D7DD}"/>
    <cellStyle name="Comma 3 3" xfId="74" xr:uid="{909CB917-FEFB-42F0-AA0E-8BC8E3B93ABD}"/>
    <cellStyle name="Comma 3 4" xfId="68" xr:uid="{415867EB-84F0-4F33-B122-9CF62D3BED33}"/>
    <cellStyle name="Comma 3 5" xfId="83" xr:uid="{BAA1AB94-1998-4414-911C-305EC728C9E1}"/>
    <cellStyle name="Comma 3 6" xfId="134" xr:uid="{A88AEB46-0CE7-4DCE-BE6D-D1744027AB3A}"/>
    <cellStyle name="Comma 3 7" xfId="140" xr:uid="{968B29B3-C3AE-40E0-84C0-631FEA37DE0A}"/>
    <cellStyle name="Comma 4" xfId="43" xr:uid="{00000000-0005-0000-0000-000059000000}"/>
    <cellStyle name="Comma 4 2" xfId="72" xr:uid="{E104C314-F226-4E08-BF48-AFF7EC4F39BB}"/>
    <cellStyle name="Comma 4 2 2" xfId="146" xr:uid="{AC423AEB-0E74-44F8-A4B5-89F3374CD0C9}"/>
    <cellStyle name="Comma 4 2 3" xfId="155" xr:uid="{417CE47D-9102-47DB-82EE-3C3EFF591446}"/>
    <cellStyle name="Comma 4 3" xfId="75" xr:uid="{73AA1681-6305-45E6-964F-D17C3239E3CC}"/>
    <cellStyle name="Comma 4 4" xfId="69" xr:uid="{27AC8AF4-2C9B-4D0B-AE64-0B45BE6FA89E}"/>
    <cellStyle name="Comma 4 4 2" xfId="147" xr:uid="{23169AB3-1126-4EEE-BF27-FA65B1CCD402}"/>
    <cellStyle name="Comma 4 4 3" xfId="156" xr:uid="{5AC2552C-8127-452C-B2BF-E889DFF51CF4}"/>
    <cellStyle name="Comma 4 5" xfId="135" xr:uid="{7B0078D4-09A1-4EE2-84B1-F9C1DD7DEF9B}"/>
    <cellStyle name="Comma 4 6" xfId="141" xr:uid="{572F6677-9CDC-40E6-8663-49B9F0A92912}"/>
    <cellStyle name="Comma 5" xfId="80" xr:uid="{090D0D98-5F8C-4B54-986E-2815FD1B65B9}"/>
    <cellStyle name="Comma 5 2" xfId="136" xr:uid="{68BF6AA8-1F2F-414F-977D-B6388484503C}"/>
    <cellStyle name="Comma 6" xfId="78" xr:uid="{974FC644-A70E-4200-9970-85BC914D8715}"/>
    <cellStyle name="Comma 6 2" xfId="132" xr:uid="{A53FBDB2-770E-41F5-AD26-95689C00D3D8}"/>
    <cellStyle name="Comma 7" xfId="66" xr:uid="{4D793E74-829C-48AD-91A7-2C7CF18518B4}"/>
    <cellStyle name="Comma 8" xfId="81" xr:uid="{16F23921-D275-425E-AAEB-025C50FFE8FC}"/>
    <cellStyle name="Comma 9" xfId="127" xr:uid="{F3B0AEE4-5C5A-4DE5-A478-2B239CFEF4B9}"/>
    <cellStyle name="Currency" xfId="62" builtinId="4"/>
    <cellStyle name="Currency 2" xfId="76" xr:uid="{711C4B3E-9A66-4631-8E99-C3BA6CED6C4A}"/>
    <cellStyle name="Currency 3" xfId="142" xr:uid="{04DCE1F4-8D3A-476A-8B1C-2578987299BB}"/>
    <cellStyle name="Currency 4" xfId="144" xr:uid="{BFA2D19E-CD04-46B2-A6D6-52631B9113D0}"/>
    <cellStyle name="Currency 5" xfId="153" xr:uid="{D8C3762C-1742-492D-B037-288E8F71DECE}"/>
    <cellStyle name="Explanatory Text" xfId="100" builtinId="53" customBuiltin="1"/>
    <cellStyle name="Explanatory Text 2" xfId="44" xr:uid="{00000000-0005-0000-0000-00005B000000}"/>
    <cellStyle name="Good" xfId="90" builtinId="26" customBuiltin="1"/>
    <cellStyle name="Good 2" xfId="45" xr:uid="{00000000-0005-0000-0000-00005C000000}"/>
    <cellStyle name="Heading 1" xfId="86" builtinId="16" customBuiltin="1"/>
    <cellStyle name="Heading 1 2" xfId="46" xr:uid="{00000000-0005-0000-0000-00005D000000}"/>
    <cellStyle name="Heading 2" xfId="87" builtinId="17" customBuiltin="1"/>
    <cellStyle name="Heading 2 2" xfId="47" xr:uid="{00000000-0005-0000-0000-00005E000000}"/>
    <cellStyle name="Heading 3" xfId="88" builtinId="18" customBuiltin="1"/>
    <cellStyle name="Heading 3 2" xfId="48" xr:uid="{00000000-0005-0000-0000-00005F000000}"/>
    <cellStyle name="Heading 4" xfId="89" builtinId="19" customBuiltin="1"/>
    <cellStyle name="Heading 4 2" xfId="49" xr:uid="{00000000-0005-0000-0000-000060000000}"/>
    <cellStyle name="Hyperlink" xfId="7" builtinId="8"/>
    <cellStyle name="Hyperlink 2" xfId="14" xr:uid="{00000000-0005-0000-0000-000005000000}"/>
    <cellStyle name="Hyperlink 3" xfId="50" xr:uid="{00000000-0005-0000-0000-000061000000}"/>
    <cellStyle name="Hyperlink 3 2" xfId="13" xr:uid="{00000000-0005-0000-0000-000006000000}"/>
    <cellStyle name="Hyperlink 4" xfId="128" xr:uid="{C8DEB35E-5E8A-4B97-9888-ED5001AAB4AD}"/>
    <cellStyle name="IdentifierStyle" xfId="64" xr:uid="{6502D03C-C1A6-4F68-A6CF-D0B702165AF1}"/>
    <cellStyle name="Input" xfId="93" builtinId="20" customBuiltin="1"/>
    <cellStyle name="Input 2" xfId="51" xr:uid="{00000000-0005-0000-0000-000062000000}"/>
    <cellStyle name="Linked Cell" xfId="96" builtinId="24" customBuiltin="1"/>
    <cellStyle name="Linked Cell 2" xfId="52" xr:uid="{00000000-0005-0000-0000-000063000000}"/>
    <cellStyle name="Neutral" xfId="92" builtinId="28" customBuiltin="1"/>
    <cellStyle name="Neutral 2" xfId="53" xr:uid="{00000000-0005-0000-0000-000064000000}"/>
    <cellStyle name="Normal" xfId="0" builtinId="0"/>
    <cellStyle name="Normal 10" xfId="9" xr:uid="{00000000-0005-0000-0000-000008000000}"/>
    <cellStyle name="Normal 2" xfId="2" xr:uid="{00000000-0005-0000-0000-000009000000}"/>
    <cellStyle name="Normal 2 2" xfId="54" xr:uid="{00000000-0005-0000-0000-000065000000}"/>
    <cellStyle name="Normal 2 2 2" xfId="84" xr:uid="{E2F7FE94-87EA-40DD-9BE0-E931EB91413D}"/>
    <cellStyle name="Normal 2 2 3" xfId="131" xr:uid="{821F707D-DDE0-48DD-BFCB-CC5D13DB9267}"/>
    <cellStyle name="Normal 2 3" xfId="61" xr:uid="{00000000-0005-0000-0000-00006B000000}"/>
    <cellStyle name="Normal 3" xfId="55" xr:uid="{00000000-0005-0000-0000-000066000000}"/>
    <cellStyle name="Normal 3 4" xfId="11" xr:uid="{00000000-0005-0000-0000-00000A000000}"/>
    <cellStyle name="Normal 4" xfId="77" xr:uid="{7F5320C1-4DD2-42DA-AAF2-D5D1D069DD15}"/>
    <cellStyle name="Normal 4 3" xfId="12" xr:uid="{00000000-0005-0000-0000-00000B000000}"/>
    <cellStyle name="Normal 5" xfId="8" xr:uid="{00000000-0005-0000-0000-00000C000000}"/>
    <cellStyle name="Normal 6" xfId="126" xr:uid="{88DB86FD-BD4B-4CCE-B7F2-71189DB4054A}"/>
    <cellStyle name="Normal 6 2" xfId="149" xr:uid="{91D6429C-422A-4BEC-B067-7E622A67B1FE}"/>
    <cellStyle name="Normal 9" xfId="10" xr:uid="{00000000-0005-0000-0000-00000D000000}"/>
    <cellStyle name="Normal_V1.0  ISP Sept 2006 All tables-based on March 06" xfId="5" xr:uid="{00000000-0005-0000-0000-00000E000000}"/>
    <cellStyle name="Note" xfId="99" builtinId="10" customBuiltin="1"/>
    <cellStyle name="Note 2" xfId="56" xr:uid="{00000000-0005-0000-0000-000067000000}"/>
    <cellStyle name="NumericCellStyle" xfId="65" xr:uid="{ED8A9D3C-E2C4-40FF-A065-388D58629FD2}"/>
    <cellStyle name="Output" xfId="94" builtinId="21" customBuiltin="1"/>
    <cellStyle name="Output 2" xfId="57" xr:uid="{00000000-0005-0000-0000-000068000000}"/>
    <cellStyle name="Per cent" xfId="15" builtinId="5"/>
    <cellStyle name="Percent 2" xfId="4" xr:uid="{00000000-0005-0000-0000-000010000000}"/>
    <cellStyle name="Percent 2 2" xfId="129" xr:uid="{2918A2B3-7D48-4EF2-9139-9192C682F149}"/>
    <cellStyle name="Percent 3" xfId="79" xr:uid="{F5CB671F-2421-44FB-96D5-5D429BC0E8D3}"/>
    <cellStyle name="Percent 4" xfId="137" xr:uid="{2361B89D-42A9-4208-B112-8B7DCAA0F50A}"/>
    <cellStyle name="Title" xfId="85" builtinId="15" customBuiltin="1"/>
    <cellStyle name="Title 2" xfId="58" xr:uid="{00000000-0005-0000-0000-000069000000}"/>
    <cellStyle name="TitleStyle" xfId="63" xr:uid="{3670966A-0540-44B3-982A-1446B6D992CC}"/>
    <cellStyle name="Total" xfId="101" builtinId="25" customBuiltin="1"/>
    <cellStyle name="Total 2" xfId="59" xr:uid="{00000000-0005-0000-0000-00006A000000}"/>
    <cellStyle name="Warning Text" xfId="98" builtinId="11" customBuiltin="1"/>
    <cellStyle name="Warning Text 2" xfId="60" xr:uid="{00000000-0005-0000-0000-00006B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00"/>
      <color rgb="FFFF9900"/>
      <color rgb="FF99FF6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ats.govt.nz/tools/stats-infoshare" TargetMode="External"/><Relationship Id="rId2" Type="http://schemas.openxmlformats.org/officeDocument/2006/relationships/hyperlink" Target="http://infoshare.stats.govt.nz/" TargetMode="External"/><Relationship Id="rId1" Type="http://schemas.openxmlformats.org/officeDocument/2006/relationships/hyperlink" Target="http://www.stats.govt.nz/"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datainfoplus.stats.govt.nz/Item/nz.govt.stats/4394653f-7947-487b-b0c7-dd48edb45822?_ga=2.126352782.269686403.1586778321-472930949.1585181988" TargetMode="External"/><Relationship Id="rId2" Type="http://schemas.openxmlformats.org/officeDocument/2006/relationships/hyperlink" Target="http://datainfoplus.stats.govt.nz/Item/nz.govt.stats/4394653f-7947-487b-b0c7-dd48edb45822?_ga=2.7780850.1536711098.1584412513-1640049090.1583456600" TargetMode="External"/><Relationship Id="rId1" Type="http://schemas.openxmlformats.org/officeDocument/2006/relationships/hyperlink" Target="http://datainfoplus.stats.govt.nz/Item/nz.govt.stats/4394653f-7947-487b-b0c7-dd48edb45822?_ga=2.7780850.1536711098.1584412513-1640049090.158345660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datainfoplus.stats.govt.nz/Item/nz.govt.stats/4394653f-7947-487b-b0c7-dd48edb45822?_ga=2.126352782.269686403.1586778321-472930949.1585181988" TargetMode="External"/><Relationship Id="rId2" Type="http://schemas.openxmlformats.org/officeDocument/2006/relationships/hyperlink" Target="http://datainfoplus.stats.govt.nz/Item/nz.govt.stats/4394653f-7947-487b-b0c7-dd48edb45822?_ga=2.7780850.1536711098.1584412513-1640049090.1583456600" TargetMode="External"/><Relationship Id="rId1" Type="http://schemas.openxmlformats.org/officeDocument/2006/relationships/hyperlink" Target="http://datainfoplus.stats.govt.nz/Item/nz.govt.stats/4394653f-7947-487b-b0c7-dd48edb45822?_ga=2.7780850.1536711098.1584412513-1640049090.1583456600"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tats.govt.nz/help-with-surveys/list-of-stats-nz-surveys/about-the-research-and-development-survey/research-and-development-survey-2023-survey-form/" TargetMode="External"/><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datainfoplus.stats.govt.nz/Item/nz.govt.stats/4394653f-7947-487b-b0c7-dd48edb45822?_ga=2.7780850.1536711098.1584412513-1640049090.1583456600" TargetMode="External"/><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datainfoplus.stats.govt.nz/Item/nz.govt.stats/4394653f-7947-487b-b0c7-dd48edb45822?_ga=2.7780850.1536711098.1584412513-1640049090.1583456600" TargetMode="External"/><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datainfoplus.stats.govt.nz/Item/nz.govt.stats/4394653f-7947-487b-b0c7-dd48edb45822?_ga=2.7780850.1536711098.1584412513-1640049090.1583456600" TargetMode="External"/><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datainfoplus.stats.govt.nz/Item/nz.govt.stats/4394653f-7947-487b-b0c7-dd48edb45822?_ga=2.7780850.1536711098.1584412513-1640049090.1583456600" TargetMode="External"/><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s://stats.oecd.org/viewhtml.aspx?datasetcode=MSTI_PUB&amp;lang=en"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datainfoplus.stats.govt.nz/Item/nz.govt.stats/4394653f-7947-487b-b0c7-dd48edb45822?_ga=2.7780850.1536711098.1584412513-1640049090.1583456600" TargetMode="External"/><Relationship Id="rId2" Type="http://schemas.openxmlformats.org/officeDocument/2006/relationships/hyperlink" Target="https://www.stats.govt.nz/help-with-surveys/list-of-stats-nz-surveys/about-the-research-and-development-survey/research-and-development-survey-2023-survey-form/" TargetMode="External"/><Relationship Id="rId1" Type="http://schemas.openxmlformats.org/officeDocument/2006/relationships/hyperlink" Target="http://datainfoplus.stats.govt.nz/Item/nz.govt.stats/4394653f-7947-487b-b0c7-dd48edb45822?_ga=2.126352782.269686403.1586778321-472930949.1585181988"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tabSelected="1" zoomScaleNormal="100" workbookViewId="0"/>
  </sheetViews>
  <sheetFormatPr defaultRowHeight="15"/>
  <cols>
    <col min="1" max="1" width="6.7109375" customWidth="1"/>
    <col min="2" max="2" width="100" customWidth="1"/>
  </cols>
  <sheetData>
    <row r="1" spans="1:2" s="54" customFormat="1" ht="15.75">
      <c r="A1" s="53" t="s">
        <v>309</v>
      </c>
    </row>
    <row r="2" spans="1:2" s="54" customFormat="1" ht="14.25"/>
    <row r="3" spans="1:2" s="54" customFormat="1">
      <c r="A3" s="55" t="s">
        <v>0</v>
      </c>
    </row>
    <row r="4" spans="1:2" s="54" customFormat="1" ht="14.25">
      <c r="B4" s="56"/>
    </row>
    <row r="5" spans="1:2" s="54" customFormat="1" ht="14.25">
      <c r="A5" s="58">
        <v>1</v>
      </c>
      <c r="B5" s="210" t="s">
        <v>1</v>
      </c>
    </row>
    <row r="6" spans="1:2" s="54" customFormat="1" ht="14.25">
      <c r="A6" s="58">
        <v>2</v>
      </c>
      <c r="B6" s="210" t="s">
        <v>2</v>
      </c>
    </row>
    <row r="7" spans="1:2" s="54" customFormat="1" ht="14.25">
      <c r="A7" s="58">
        <v>3</v>
      </c>
      <c r="B7" s="210" t="s">
        <v>3</v>
      </c>
    </row>
    <row r="8" spans="1:2" s="54" customFormat="1" ht="14.25">
      <c r="A8" s="58">
        <v>4</v>
      </c>
      <c r="B8" s="210" t="s">
        <v>4</v>
      </c>
    </row>
    <row r="9" spans="1:2" s="54" customFormat="1" ht="14.25">
      <c r="A9" s="58">
        <v>5</v>
      </c>
      <c r="B9" s="210" t="s">
        <v>5</v>
      </c>
    </row>
    <row r="10" spans="1:2" s="54" customFormat="1" ht="14.25">
      <c r="A10" s="58">
        <v>6</v>
      </c>
      <c r="B10" s="210" t="s">
        <v>6</v>
      </c>
    </row>
    <row r="11" spans="1:2" s="54" customFormat="1" ht="14.25">
      <c r="A11" s="58">
        <v>7</v>
      </c>
      <c r="B11" s="210" t="s">
        <v>7</v>
      </c>
    </row>
    <row r="12" spans="1:2" s="54" customFormat="1" ht="14.25">
      <c r="A12" s="58">
        <v>8</v>
      </c>
      <c r="B12" s="210" t="s">
        <v>8</v>
      </c>
    </row>
    <row r="13" spans="1:2" s="54" customFormat="1" ht="14.25">
      <c r="A13" s="58">
        <v>9</v>
      </c>
      <c r="B13" s="210" t="s">
        <v>9</v>
      </c>
    </row>
    <row r="14" spans="1:2" s="54" customFormat="1" ht="14.25">
      <c r="A14" s="58">
        <v>10</v>
      </c>
      <c r="B14" s="210" t="s">
        <v>10</v>
      </c>
    </row>
    <row r="15" spans="1:2" s="54" customFormat="1" ht="14.25">
      <c r="A15" s="231">
        <v>11</v>
      </c>
      <c r="B15" s="210" t="s">
        <v>11</v>
      </c>
    </row>
    <row r="16" spans="1:2" s="54" customFormat="1" ht="14.25">
      <c r="A16" s="231">
        <v>12</v>
      </c>
      <c r="B16" s="210" t="s">
        <v>12</v>
      </c>
    </row>
    <row r="17" spans="1:2" s="54" customFormat="1" ht="14.25">
      <c r="A17" s="58">
        <v>13</v>
      </c>
      <c r="B17" s="210" t="s">
        <v>13</v>
      </c>
    </row>
    <row r="18" spans="1:2" s="54" customFormat="1" ht="14.25">
      <c r="A18" s="58">
        <v>14</v>
      </c>
      <c r="B18" s="210" t="s">
        <v>14</v>
      </c>
    </row>
    <row r="19" spans="1:2" s="54" customFormat="1" ht="14.25">
      <c r="A19" s="58">
        <v>15</v>
      </c>
      <c r="B19" s="285" t="s">
        <v>15</v>
      </c>
    </row>
    <row r="20" spans="1:2" s="54" customFormat="1" ht="14.25">
      <c r="A20" s="58">
        <v>16</v>
      </c>
      <c r="B20" s="285" t="s">
        <v>16</v>
      </c>
    </row>
    <row r="21" spans="1:2">
      <c r="B21" s="242"/>
    </row>
    <row r="22" spans="1:2">
      <c r="A22" s="52" t="s">
        <v>17</v>
      </c>
    </row>
    <row r="23" spans="1:2">
      <c r="A23" s="76" t="s">
        <v>18</v>
      </c>
    </row>
    <row r="24" spans="1:2">
      <c r="A24" s="210" t="s">
        <v>19</v>
      </c>
    </row>
    <row r="25" spans="1:2">
      <c r="A25" s="75"/>
    </row>
    <row r="26" spans="1:2">
      <c r="A26" s="76" t="s">
        <v>20</v>
      </c>
    </row>
    <row r="27" spans="1:2">
      <c r="A27" s="209" t="s">
        <v>21</v>
      </c>
    </row>
    <row r="28" spans="1:2">
      <c r="A28" s="209" t="s">
        <v>22</v>
      </c>
    </row>
    <row r="29" spans="1:2">
      <c r="A29" s="209"/>
    </row>
    <row r="30" spans="1:2">
      <c r="A30" s="340" t="s">
        <v>23</v>
      </c>
    </row>
    <row r="32" spans="1:2" s="54" customFormat="1">
      <c r="A32" s="67" t="s">
        <v>24</v>
      </c>
      <c r="B32" s="59"/>
    </row>
    <row r="33" spans="1:2" s="57" customFormat="1">
      <c r="A33" s="60" t="s">
        <v>25</v>
      </c>
      <c r="B33" s="61"/>
    </row>
    <row r="34" spans="1:2" s="54" customFormat="1" ht="14.25">
      <c r="A34" s="60" t="s">
        <v>26</v>
      </c>
      <c r="B34" s="211" t="s">
        <v>27</v>
      </c>
    </row>
    <row r="35" spans="1:2" s="54" customFormat="1" ht="14.25">
      <c r="A35" s="60" t="s">
        <v>28</v>
      </c>
      <c r="B35" s="211" t="s">
        <v>29</v>
      </c>
    </row>
    <row r="36" spans="1:2" s="54" customFormat="1" ht="14.25">
      <c r="B36" s="62"/>
    </row>
    <row r="37" spans="1:2" s="54" customFormat="1">
      <c r="A37" s="63" t="s">
        <v>30</v>
      </c>
      <c r="B37" s="59"/>
    </row>
    <row r="38" spans="1:2" s="54" customFormat="1" ht="14.25">
      <c r="A38" s="64" t="s">
        <v>310</v>
      </c>
    </row>
    <row r="39" spans="1:2" s="54" customFormat="1">
      <c r="A39" s="63"/>
    </row>
    <row r="40" spans="1:2" s="54" customFormat="1">
      <c r="A40" s="66" t="s">
        <v>31</v>
      </c>
    </row>
    <row r="41" spans="1:2" s="54" customFormat="1" ht="14.25">
      <c r="A41" s="623">
        <v>45770</v>
      </c>
      <c r="B41" s="623"/>
    </row>
    <row r="42" spans="1:2" s="54" customFormat="1" ht="14.25">
      <c r="A42" s="65" t="s">
        <v>32</v>
      </c>
    </row>
  </sheetData>
  <mergeCells count="1">
    <mergeCell ref="A41:B41"/>
  </mergeCells>
  <hyperlinks>
    <hyperlink ref="A42" r:id="rId1" xr:uid="{00000000-0004-0000-0000-000000000000}"/>
    <hyperlink ref="A24" r:id="rId2" xr:uid="{00000000-0004-0000-0000-000001000000}"/>
    <hyperlink ref="B5" location="'1'!A1" display="Research and development expenditure by sector and published industry" xr:uid="{00000000-0004-0000-0000-000002000000}"/>
    <hyperlink ref="B9" location="'2'!A1" display="Research and development expenditure as a proportion of GDP" xr:uid="{00000000-0004-0000-0000-000003000000}"/>
    <hyperlink ref="B9" location="'3'!A1" display="Research and development expenditure by source of funds and recipient sector" xr:uid="{00000000-0004-0000-0000-000004000000}"/>
    <hyperlink ref="B11" location="'4'!A1" display="Research and development expenditure by purpose of research and sector" xr:uid="{00000000-0004-0000-0000-000005000000}"/>
    <hyperlink ref="B12" location="'5'!A1" display="Type of research and development expenditure by sector" xr:uid="{00000000-0004-0000-0000-000006000000}"/>
    <hyperlink ref="B13" location="'6'!A1" display="Expectation of own firm's research and development for the next year" xr:uid="{00000000-0004-0000-0000-000007000000}"/>
    <hyperlink ref="B14" location="'7'!A1" display="Personnel involved in research and development by occupation" xr:uid="{00000000-0004-0000-0000-000008000000}"/>
    <hyperlink ref="B14" location="'8'!A1" display="Current and capital research and development expenditure by sector and industry" xr:uid="{00000000-0004-0000-0000-000009000000}"/>
    <hyperlink ref="B6" location="'2'!A1" display="Business sector research and development expenditure, by published industry" xr:uid="{B2248AFD-89AA-4955-ADA7-0EC64A9B76A3}"/>
    <hyperlink ref="B10" location="'6'!A1" display="Business sector research and development expenditure, by source of funds" xr:uid="{380DECA9-196C-4343-AEF7-B121ECABC0F0}"/>
    <hyperlink ref="B14" location="'10'!A1" display="Main reason for businesses carrying out or funding R&amp;D, by business sub-sector" xr:uid="{44B08AE5-53A8-4258-A1EF-026AEF1594B5}"/>
    <hyperlink ref="B12" location="'8'!A1" display="Current and capital research and development expenditure, by sector" xr:uid="{64A6D687-C4BB-4A4F-A908-B4FA3E60FB20}"/>
    <hyperlink ref="B9" location="'5'!A1" display="Business sector research and development expenditure, by purpose of research" xr:uid="{0E590D6D-93B4-4FC6-959A-B0D843AF0DCC}"/>
    <hyperlink ref="B13" location="'9'!A1" display="Business sector expectation of research and development for the next financial year, by business sub-sector" xr:uid="{2570D6CC-FE4D-43C8-9987-46C4A63BCDBF}"/>
    <hyperlink ref="B15" location="'11'!A1" display="Personnel involved in research and development: Headcount, by sector and occupation" xr:uid="{D15BBDCA-F1F6-49CB-A8F1-2B9F39370D5E}"/>
    <hyperlink ref="B17" location="'13'!A1" display="Business sector research and development expenditure, by business size" xr:uid="{51CEBF1F-E226-4DAF-A4F0-56A390ECD4A0}"/>
    <hyperlink ref="B18" location="'14'!A1" display="Number of businesses performing R&amp;D, by business size" xr:uid="{DFD543BC-8D90-4ECE-A0D7-6A7E6FC28EA4}"/>
    <hyperlink ref="B7" location="'3'!A1" display="Number of businesses performing R&amp;D, by published industry" xr:uid="{9A77B143-5FA5-431B-9E60-3BACC8839D80}"/>
    <hyperlink ref="B11" location="'7'!A1" display="Business sector research and development expenditure, by type of research" xr:uid="{531A2CDC-A7AC-400F-9659-56BB034FFFB6}"/>
    <hyperlink ref="B19" location="'15'!A1" display="Total research and development expenditure as a proportion of GDP, by selected countries" xr:uid="{3A2E596A-0FFA-4257-B492-C22C2FD5EDD4}"/>
    <hyperlink ref="B8" location="'4'!A1" display="Business sector research and development expenditure, by industry" xr:uid="{1707CEC1-2ADD-4EDE-BE3E-897FC5D2C8CB}"/>
    <hyperlink ref="B5" location="'1'!A1" display="Research and development expenditure, by sector" xr:uid="{F3ACCA02-0D0F-4F3E-911F-219D19E0A0D9}"/>
    <hyperlink ref="B20" location="'16'!A1" display="Business sector research and development expenditure, by broad purpose of research and sector" xr:uid="{F1244041-D028-45EE-A1DB-4D34CA818656}"/>
    <hyperlink ref="B16" location="'12'!A1" display="Personnel involved in research and development: Full-time equivalent, by sector and occupation" xr:uid="{E2B9DDE2-C489-462D-BDF3-3DCE2461E000}"/>
    <hyperlink ref="A30" r:id="rId3" xr:uid="{E7E7D59C-4268-4A10-808A-D1BD14691B23}"/>
  </hyperlinks>
  <pageMargins left="0.7" right="0.7" top="0.75" bottom="0.75" header="0.3" footer="0.3"/>
  <pageSetup paperSize="9" scale="81"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14F2-F047-4F25-9C49-3C37168F30D5}">
  <sheetPr>
    <pageSetUpPr fitToPage="1"/>
  </sheetPr>
  <dimension ref="A1:BH73"/>
  <sheetViews>
    <sheetView zoomScaleNormal="100" workbookViewId="0"/>
  </sheetViews>
  <sheetFormatPr defaultColWidth="9.140625" defaultRowHeight="15"/>
  <cols>
    <col min="1" max="1" width="1.85546875" customWidth="1"/>
    <col min="2" max="2" width="24.140625" customWidth="1"/>
    <col min="3" max="3" width="8.5703125" customWidth="1"/>
    <col min="4" max="4" width="3" customWidth="1"/>
    <col min="5" max="5" width="8.5703125" customWidth="1"/>
    <col min="6" max="6" width="3" customWidth="1"/>
    <col min="7" max="7" width="8.5703125" customWidth="1"/>
    <col min="8" max="8" width="3" style="382" customWidth="1"/>
    <col min="9" max="9" width="8.5703125" customWidth="1"/>
    <col min="10" max="10" width="3" style="382" customWidth="1"/>
    <col min="11" max="11" width="8.42578125" customWidth="1"/>
    <col min="12" max="12" width="3" style="382" customWidth="1"/>
    <col min="13" max="13" width="8.5703125" customWidth="1"/>
    <col min="14" max="14" width="3" style="382" customWidth="1"/>
    <col min="15" max="15" width="8.5703125" customWidth="1"/>
    <col min="16" max="16" width="3" customWidth="1"/>
    <col min="17" max="17" width="9" customWidth="1"/>
    <col min="18" max="18" width="3" customWidth="1"/>
    <col min="19" max="19" width="6.42578125" customWidth="1"/>
    <col min="20" max="20" width="3" customWidth="1"/>
    <col min="21" max="21" width="12" customWidth="1"/>
    <col min="22" max="22" width="3" customWidth="1"/>
    <col min="23" max="23" width="14.85546875" bestFit="1" customWidth="1"/>
    <col min="24" max="24" width="17" customWidth="1"/>
  </cols>
  <sheetData>
    <row r="1" spans="1:24" ht="12.75" customHeight="1">
      <c r="A1" s="24" t="s">
        <v>33</v>
      </c>
      <c r="E1" s="126"/>
      <c r="F1" s="126"/>
      <c r="G1" s="126"/>
      <c r="H1" s="364"/>
      <c r="I1" s="126"/>
      <c r="J1" s="364"/>
      <c r="K1" s="126"/>
      <c r="L1" s="364"/>
      <c r="M1" s="126"/>
      <c r="N1" s="364"/>
      <c r="O1" s="126"/>
      <c r="P1" s="126"/>
      <c r="Q1" s="126"/>
      <c r="R1" s="126"/>
      <c r="S1" s="126"/>
      <c r="T1" s="126"/>
    </row>
    <row r="2" spans="1:24" ht="3.75" customHeight="1">
      <c r="A2" s="126"/>
      <c r="E2" s="126"/>
      <c r="F2" s="126"/>
      <c r="G2" s="126"/>
      <c r="H2" s="364"/>
      <c r="I2" s="126"/>
      <c r="J2" s="364"/>
      <c r="K2" s="126"/>
      <c r="L2" s="364"/>
      <c r="M2" s="126"/>
      <c r="N2" s="364"/>
      <c r="O2" s="126"/>
      <c r="P2" s="126"/>
      <c r="Q2" s="126"/>
      <c r="R2" s="126"/>
      <c r="S2" s="126"/>
      <c r="T2" s="126"/>
    </row>
    <row r="3" spans="1:24" ht="15" customHeight="1">
      <c r="A3" s="100" t="s">
        <v>34</v>
      </c>
      <c r="E3" s="23"/>
      <c r="F3" s="23"/>
      <c r="G3" s="23"/>
      <c r="H3" s="433"/>
      <c r="I3" s="23"/>
      <c r="J3" s="433"/>
      <c r="K3" s="23"/>
      <c r="L3" s="433"/>
      <c r="M3" s="23"/>
      <c r="N3" s="433"/>
      <c r="O3" s="23"/>
      <c r="P3" s="23"/>
      <c r="Q3" s="23"/>
      <c r="R3" s="23"/>
      <c r="S3" s="23"/>
      <c r="T3" s="23"/>
    </row>
    <row r="4" spans="1:24" ht="15" customHeight="1">
      <c r="A4" s="24" t="s">
        <v>35</v>
      </c>
      <c r="E4" s="24"/>
      <c r="F4" s="24"/>
      <c r="G4" s="24"/>
      <c r="H4" s="366"/>
      <c r="I4" s="24"/>
      <c r="J4" s="366"/>
      <c r="K4" s="24"/>
      <c r="L4" s="366"/>
      <c r="M4" s="24"/>
      <c r="N4" s="366"/>
      <c r="O4" s="24"/>
      <c r="P4" s="24"/>
      <c r="Q4" s="24"/>
      <c r="R4" s="24"/>
      <c r="T4" s="24"/>
    </row>
    <row r="5" spans="1:24" ht="3.75" customHeight="1">
      <c r="B5" s="127"/>
      <c r="C5" s="127"/>
      <c r="D5" s="127"/>
      <c r="E5" s="127"/>
      <c r="F5" s="127"/>
      <c r="G5" s="127"/>
      <c r="H5" s="367"/>
      <c r="I5" s="127"/>
      <c r="J5" s="446"/>
      <c r="K5" s="127"/>
      <c r="L5" s="367"/>
      <c r="M5" s="127"/>
      <c r="N5" s="367"/>
      <c r="O5" s="127"/>
      <c r="P5" s="127"/>
      <c r="Q5" s="127"/>
      <c r="R5" s="127"/>
    </row>
    <row r="6" spans="1:24" ht="12.75" customHeight="1">
      <c r="A6" s="625" t="s">
        <v>36</v>
      </c>
      <c r="B6" s="626"/>
      <c r="C6" s="629" t="s">
        <v>37</v>
      </c>
      <c r="D6" s="630"/>
      <c r="E6" s="629" t="s">
        <v>38</v>
      </c>
      <c r="F6" s="630"/>
      <c r="G6" s="629">
        <v>2020</v>
      </c>
      <c r="H6" s="630"/>
      <c r="I6" s="629" t="s">
        <v>39</v>
      </c>
      <c r="J6" s="630"/>
      <c r="K6" s="629">
        <v>2022</v>
      </c>
      <c r="L6" s="630"/>
      <c r="M6" s="629" t="s">
        <v>40</v>
      </c>
      <c r="N6" s="631"/>
      <c r="O6" s="629">
        <v>2024</v>
      </c>
      <c r="P6" s="631"/>
      <c r="Q6" s="629" t="s">
        <v>314</v>
      </c>
      <c r="R6" s="631"/>
      <c r="S6" s="631"/>
      <c r="T6" s="631"/>
      <c r="U6" s="629" t="s">
        <v>311</v>
      </c>
      <c r="V6" s="631"/>
    </row>
    <row r="7" spans="1:24" ht="12.75" customHeight="1">
      <c r="A7" s="627"/>
      <c r="B7" s="628"/>
      <c r="C7" s="635" t="s">
        <v>366</v>
      </c>
      <c r="D7" s="636"/>
      <c r="E7" s="636"/>
      <c r="F7" s="636"/>
      <c r="G7" s="636"/>
      <c r="H7" s="636"/>
      <c r="I7" s="636"/>
      <c r="J7" s="636"/>
      <c r="K7" s="636"/>
      <c r="L7" s="636"/>
      <c r="M7" s="636"/>
      <c r="N7" s="636"/>
      <c r="O7" s="636"/>
      <c r="P7" s="637"/>
      <c r="Q7" s="632" t="s">
        <v>41</v>
      </c>
      <c r="R7" s="632"/>
      <c r="S7" s="633" t="s">
        <v>42</v>
      </c>
      <c r="T7" s="634"/>
      <c r="U7" s="638" t="s">
        <v>42</v>
      </c>
      <c r="V7" s="639"/>
    </row>
    <row r="8" spans="1:24" ht="12.75" customHeight="1">
      <c r="A8" s="640" t="s">
        <v>43</v>
      </c>
      <c r="B8" s="640"/>
      <c r="C8" s="640"/>
      <c r="D8" s="640"/>
      <c r="E8" s="640"/>
      <c r="F8" s="640"/>
      <c r="G8" s="640"/>
      <c r="H8" s="640"/>
      <c r="I8" s="640"/>
      <c r="J8" s="640"/>
      <c r="K8" s="640"/>
      <c r="L8" s="640"/>
      <c r="M8" s="640"/>
      <c r="N8" s="640"/>
      <c r="O8" s="640"/>
      <c r="P8" s="640"/>
      <c r="Q8" s="640"/>
      <c r="R8" s="640"/>
      <c r="S8" s="640"/>
      <c r="T8" s="640"/>
      <c r="U8" s="640"/>
      <c r="V8" s="640"/>
    </row>
    <row r="9" spans="1:24" ht="3.75" customHeight="1">
      <c r="A9" s="246"/>
      <c r="B9" s="246"/>
      <c r="C9" s="246"/>
      <c r="D9" s="246"/>
      <c r="E9" s="246"/>
      <c r="F9" s="246"/>
      <c r="G9" s="246"/>
      <c r="H9" s="246"/>
      <c r="I9" s="246"/>
      <c r="J9" s="246"/>
      <c r="K9" s="246"/>
      <c r="L9" s="246"/>
      <c r="M9" s="246"/>
      <c r="N9" s="246"/>
      <c r="O9" s="246"/>
      <c r="P9" s="319"/>
      <c r="Q9" s="246"/>
      <c r="R9" s="246"/>
      <c r="S9" s="246"/>
      <c r="T9" s="319"/>
      <c r="U9" s="246"/>
      <c r="V9" s="246"/>
    </row>
    <row r="10" spans="1:24">
      <c r="A10" s="127" t="s">
        <v>44</v>
      </c>
      <c r="C10" s="155">
        <v>2134</v>
      </c>
      <c r="E10" s="279">
        <v>2427</v>
      </c>
      <c r="F10" s="442"/>
      <c r="G10" s="279">
        <v>2731</v>
      </c>
      <c r="H10" s="442"/>
      <c r="I10" s="189">
        <v>2867</v>
      </c>
      <c r="J10" s="442"/>
      <c r="K10" s="189">
        <v>3182</v>
      </c>
      <c r="L10" s="442" t="s">
        <v>45</v>
      </c>
      <c r="M10" s="189">
        <v>3721</v>
      </c>
      <c r="N10" s="435" t="s">
        <v>45</v>
      </c>
      <c r="O10" s="189">
        <v>4047</v>
      </c>
      <c r="P10" s="200"/>
      <c r="Q10" s="350">
        <v>326</v>
      </c>
      <c r="R10" s="82"/>
      <c r="S10" s="350">
        <v>9</v>
      </c>
      <c r="T10" s="306"/>
      <c r="U10" s="617">
        <v>63</v>
      </c>
      <c r="V10" s="141"/>
      <c r="X10" s="48"/>
    </row>
    <row r="11" spans="1:24" ht="12.75" customHeight="1">
      <c r="A11" s="127" t="s">
        <v>47</v>
      </c>
      <c r="C11" s="82">
        <v>828</v>
      </c>
      <c r="E11" s="290" t="s">
        <v>48</v>
      </c>
      <c r="F11" s="368"/>
      <c r="G11" s="290">
        <v>802</v>
      </c>
      <c r="H11" s="373"/>
      <c r="I11" s="290" t="s">
        <v>48</v>
      </c>
      <c r="J11" s="368"/>
      <c r="K11" s="290">
        <v>900</v>
      </c>
      <c r="L11" s="368"/>
      <c r="M11" s="290" t="s">
        <v>48</v>
      </c>
      <c r="O11" s="290">
        <v>1038</v>
      </c>
      <c r="P11" s="306"/>
      <c r="Q11" s="290" t="s">
        <v>46</v>
      </c>
      <c r="R11" s="82"/>
      <c r="S11" s="290" t="s">
        <v>46</v>
      </c>
      <c r="T11" s="306"/>
      <c r="U11" s="618">
        <v>16</v>
      </c>
      <c r="V11" s="141"/>
      <c r="X11" s="48"/>
    </row>
    <row r="12" spans="1:24" ht="12.75" customHeight="1">
      <c r="A12" s="127" t="s">
        <v>49</v>
      </c>
      <c r="C12" s="308">
        <v>960</v>
      </c>
      <c r="E12" s="308" t="s">
        <v>48</v>
      </c>
      <c r="F12" s="373"/>
      <c r="G12" s="279">
        <v>1202</v>
      </c>
      <c r="H12" s="373"/>
      <c r="I12" s="308" t="s">
        <v>48</v>
      </c>
      <c r="J12" s="373"/>
      <c r="K12" s="559">
        <v>1254</v>
      </c>
      <c r="L12" s="373"/>
      <c r="M12" s="308" t="s">
        <v>48</v>
      </c>
      <c r="O12" s="290">
        <v>1349</v>
      </c>
      <c r="P12" s="309"/>
      <c r="Q12" s="308" t="s">
        <v>46</v>
      </c>
      <c r="R12" s="307"/>
      <c r="S12" s="308" t="s">
        <v>46</v>
      </c>
      <c r="T12" s="306"/>
      <c r="U12" s="619">
        <v>21</v>
      </c>
      <c r="V12" s="278"/>
      <c r="X12" s="48"/>
    </row>
    <row r="13" spans="1:24" ht="3.75" customHeight="1">
      <c r="A13" s="127"/>
      <c r="C13" s="308"/>
      <c r="E13" s="308"/>
      <c r="F13" s="373"/>
      <c r="G13" s="308"/>
      <c r="H13" s="373"/>
      <c r="I13" s="308"/>
      <c r="J13" s="373"/>
      <c r="K13" s="308"/>
      <c r="L13" s="373"/>
      <c r="M13" s="308"/>
      <c r="O13" s="308"/>
      <c r="P13" s="309"/>
      <c r="Q13" s="308"/>
      <c r="R13" s="307"/>
      <c r="S13" s="308"/>
      <c r="T13" s="306"/>
      <c r="U13" s="619"/>
      <c r="V13" s="278"/>
      <c r="X13" s="48"/>
    </row>
    <row r="14" spans="1:24" ht="12.75" customHeight="1">
      <c r="A14" s="129" t="s">
        <v>51</v>
      </c>
      <c r="B14" s="201"/>
      <c r="C14" s="157">
        <v>3922</v>
      </c>
      <c r="D14" s="201"/>
      <c r="E14" s="310" t="s">
        <v>48</v>
      </c>
      <c r="F14" s="375"/>
      <c r="G14" s="157">
        <v>4734</v>
      </c>
      <c r="H14" s="375"/>
      <c r="I14" s="310" t="s">
        <v>48</v>
      </c>
      <c r="J14" s="375"/>
      <c r="K14" s="310">
        <v>5336</v>
      </c>
      <c r="L14" s="375" t="s">
        <v>45</v>
      </c>
      <c r="M14" s="310" t="s">
        <v>48</v>
      </c>
      <c r="O14" s="310">
        <v>6435</v>
      </c>
      <c r="P14" s="312"/>
      <c r="Q14" s="310" t="s">
        <v>46</v>
      </c>
      <c r="R14" s="134"/>
      <c r="S14" s="310" t="s">
        <v>46</v>
      </c>
      <c r="T14" s="313"/>
      <c r="U14" s="620">
        <v>100</v>
      </c>
      <c r="V14" s="311"/>
      <c r="X14" s="48"/>
    </row>
    <row r="15" spans="1:24" ht="3.75" customHeight="1">
      <c r="A15" s="127"/>
      <c r="E15" s="133"/>
      <c r="F15" s="133"/>
      <c r="G15" s="134"/>
      <c r="H15" s="181"/>
      <c r="I15" s="116"/>
      <c r="J15" s="447"/>
      <c r="K15" s="116"/>
      <c r="L15" s="447"/>
      <c r="M15" s="116"/>
      <c r="N15" s="447"/>
      <c r="O15" s="116"/>
      <c r="P15" s="197"/>
      <c r="Q15" s="265"/>
      <c r="R15" s="135"/>
      <c r="S15" s="137"/>
      <c r="T15" s="199"/>
      <c r="X15" s="48"/>
    </row>
    <row r="16" spans="1:24" ht="12.75" customHeight="1">
      <c r="A16" s="624" t="s">
        <v>52</v>
      </c>
      <c r="B16" s="624"/>
      <c r="C16" s="624"/>
      <c r="D16" s="624"/>
      <c r="E16" s="624"/>
      <c r="F16" s="624"/>
      <c r="G16" s="624"/>
      <c r="H16" s="624"/>
      <c r="I16" s="624"/>
      <c r="J16" s="624"/>
      <c r="K16" s="624"/>
      <c r="L16" s="624"/>
      <c r="M16" s="624"/>
      <c r="N16" s="624"/>
      <c r="O16" s="624"/>
      <c r="P16" s="624"/>
      <c r="Q16" s="624"/>
      <c r="R16" s="624"/>
      <c r="S16" s="624"/>
      <c r="T16" s="624"/>
      <c r="U16" s="624"/>
      <c r="V16" s="624"/>
      <c r="X16" s="48"/>
    </row>
    <row r="17" spans="1:45" ht="3.75" customHeight="1">
      <c r="A17" s="245"/>
      <c r="B17" s="245"/>
      <c r="C17" s="245"/>
      <c r="D17" s="245"/>
      <c r="E17" s="245"/>
      <c r="F17" s="245"/>
      <c r="G17" s="245"/>
      <c r="H17" s="245"/>
      <c r="I17" s="245"/>
      <c r="J17" s="245"/>
      <c r="K17" s="245"/>
      <c r="L17" s="245"/>
      <c r="M17" s="245"/>
      <c r="N17" s="245"/>
      <c r="O17" s="245"/>
      <c r="P17" s="318"/>
      <c r="Q17" s="245"/>
      <c r="R17" s="245"/>
      <c r="S17" s="245"/>
      <c r="T17" s="318"/>
      <c r="U17" s="245"/>
      <c r="V17" s="245"/>
      <c r="X17" s="48"/>
    </row>
    <row r="18" spans="1:45" ht="12.75" customHeight="1">
      <c r="A18" s="127" t="s">
        <v>44</v>
      </c>
      <c r="C18" s="316">
        <v>0.73</v>
      </c>
      <c r="E18" s="354">
        <v>0.79</v>
      </c>
      <c r="F18" s="443"/>
      <c r="G18" s="354">
        <v>0.84</v>
      </c>
      <c r="H18" s="566" t="s">
        <v>45</v>
      </c>
      <c r="I18" s="354">
        <v>0.87</v>
      </c>
      <c r="J18" s="316"/>
      <c r="K18" s="316">
        <v>0.89</v>
      </c>
      <c r="L18" s="442" t="s">
        <v>45</v>
      </c>
      <c r="M18" s="354">
        <v>0.95</v>
      </c>
      <c r="N18" s="443"/>
      <c r="O18" s="354">
        <v>0.97</v>
      </c>
      <c r="P18" s="443"/>
      <c r="Q18" s="562" t="s">
        <v>46</v>
      </c>
      <c r="R18" s="82"/>
      <c r="S18" s="189" t="s">
        <v>46</v>
      </c>
      <c r="T18" s="306"/>
      <c r="U18" s="617" t="s">
        <v>46</v>
      </c>
      <c r="V18" s="443"/>
      <c r="X18" s="48"/>
    </row>
    <row r="19" spans="1:45" ht="12.75" customHeight="1">
      <c r="A19" s="127" t="s">
        <v>47</v>
      </c>
      <c r="C19" s="316">
        <v>0.28000000000000003</v>
      </c>
      <c r="E19" s="287" t="s">
        <v>48</v>
      </c>
      <c r="F19" s="444"/>
      <c r="G19" s="352">
        <v>0.25</v>
      </c>
      <c r="H19" s="444"/>
      <c r="I19" s="287" t="s">
        <v>48</v>
      </c>
      <c r="J19" s="316"/>
      <c r="K19" s="316">
        <v>0.25</v>
      </c>
      <c r="L19" s="442"/>
      <c r="M19" s="287" t="s">
        <v>48</v>
      </c>
      <c r="N19" s="444"/>
      <c r="O19" s="352">
        <v>0.25</v>
      </c>
      <c r="P19" s="444"/>
      <c r="Q19" s="563" t="s">
        <v>46</v>
      </c>
      <c r="R19" s="82"/>
      <c r="S19" s="290" t="s">
        <v>46</v>
      </c>
      <c r="T19" s="306"/>
      <c r="U19" s="618" t="s">
        <v>46</v>
      </c>
      <c r="V19" s="444"/>
      <c r="X19" s="48"/>
    </row>
    <row r="20" spans="1:45" ht="12.75" customHeight="1">
      <c r="A20" s="127" t="s">
        <v>49</v>
      </c>
      <c r="C20" s="316">
        <v>0.33</v>
      </c>
      <c r="E20" s="288" t="s">
        <v>48</v>
      </c>
      <c r="F20" s="444"/>
      <c r="G20" s="352">
        <v>0.37</v>
      </c>
      <c r="H20" s="448"/>
      <c r="I20" s="288" t="s">
        <v>48</v>
      </c>
      <c r="J20" s="316"/>
      <c r="K20" s="316">
        <v>0.35</v>
      </c>
      <c r="L20" s="442"/>
      <c r="M20" s="288" t="s">
        <v>48</v>
      </c>
      <c r="N20" s="444"/>
      <c r="O20" s="352">
        <v>0.32</v>
      </c>
      <c r="P20" s="448"/>
      <c r="Q20" s="564" t="s">
        <v>46</v>
      </c>
      <c r="R20" s="307"/>
      <c r="S20" s="308" t="s">
        <v>46</v>
      </c>
      <c r="T20" s="306"/>
      <c r="U20" s="619" t="s">
        <v>46</v>
      </c>
      <c r="V20" s="448"/>
      <c r="X20" s="48"/>
    </row>
    <row r="21" spans="1:45" ht="3.75" customHeight="1">
      <c r="A21" s="127"/>
      <c r="C21" s="316"/>
      <c r="E21" s="314"/>
      <c r="F21" s="444"/>
      <c r="G21" s="314"/>
      <c r="H21" s="448"/>
      <c r="I21" s="314"/>
      <c r="J21" s="316"/>
      <c r="K21" s="316"/>
      <c r="L21" s="442"/>
      <c r="M21" s="314"/>
      <c r="N21" s="444"/>
      <c r="O21" s="314"/>
      <c r="P21" s="448"/>
      <c r="Q21" s="564"/>
      <c r="R21" s="307"/>
      <c r="S21" s="308"/>
      <c r="T21" s="306"/>
      <c r="U21" s="619"/>
      <c r="V21" s="448"/>
      <c r="X21" s="48"/>
    </row>
    <row r="22" spans="1:45" ht="12.75" customHeight="1">
      <c r="A22" s="129" t="s">
        <v>51</v>
      </c>
      <c r="B22" s="101"/>
      <c r="C22" s="317">
        <v>1.35</v>
      </c>
      <c r="D22" s="101"/>
      <c r="E22" s="315" t="s">
        <v>48</v>
      </c>
      <c r="F22" s="445"/>
      <c r="G22" s="355">
        <v>1.46</v>
      </c>
      <c r="H22" s="449" t="s">
        <v>45</v>
      </c>
      <c r="I22" s="315" t="s">
        <v>48</v>
      </c>
      <c r="J22" s="317"/>
      <c r="K22" s="317">
        <v>1.49</v>
      </c>
      <c r="L22" s="565" t="s">
        <v>45</v>
      </c>
      <c r="M22" s="315" t="s">
        <v>48</v>
      </c>
      <c r="N22" s="445"/>
      <c r="O22" s="355">
        <v>1.54</v>
      </c>
      <c r="P22" s="449"/>
      <c r="Q22" s="356" t="s">
        <v>46</v>
      </c>
      <c r="R22" s="560"/>
      <c r="S22" s="357" t="s">
        <v>46</v>
      </c>
      <c r="T22" s="561"/>
      <c r="U22" s="621" t="s">
        <v>46</v>
      </c>
      <c r="V22" s="449"/>
      <c r="X22" s="48"/>
    </row>
    <row r="23" spans="1:45" ht="3.75" customHeight="1">
      <c r="A23" s="132"/>
      <c r="B23" s="127"/>
      <c r="C23" s="127"/>
      <c r="D23" s="127"/>
      <c r="E23" s="28"/>
      <c r="F23" s="28"/>
      <c r="G23" s="28"/>
      <c r="H23" s="28"/>
      <c r="I23" s="28"/>
      <c r="J23" s="28"/>
      <c r="K23" s="28"/>
      <c r="L23" s="202"/>
      <c r="M23" s="202"/>
      <c r="N23" s="202"/>
      <c r="O23" s="202"/>
      <c r="P23" s="28"/>
      <c r="Q23" s="29"/>
      <c r="R23" s="29"/>
    </row>
    <row r="24" spans="1:45" ht="12.75" customHeight="1">
      <c r="A24" s="110" t="s">
        <v>53</v>
      </c>
      <c r="B24" s="115" t="s">
        <v>54</v>
      </c>
      <c r="C24" s="115"/>
      <c r="D24" s="115"/>
      <c r="E24" s="115"/>
      <c r="F24" s="115"/>
      <c r="G24" s="115"/>
      <c r="H24" s="377"/>
      <c r="I24" s="115"/>
      <c r="J24" s="377"/>
      <c r="K24" s="115"/>
      <c r="L24" s="377"/>
      <c r="M24" s="115"/>
      <c r="N24" s="377"/>
      <c r="O24" s="115"/>
      <c r="P24" s="115"/>
      <c r="Q24" s="115"/>
      <c r="R24" s="115"/>
      <c r="S24" s="115"/>
      <c r="T24" s="115"/>
      <c r="AB24" s="88"/>
      <c r="AM24" s="89"/>
      <c r="AN24" s="92"/>
      <c r="AO24" s="79"/>
      <c r="AP24" s="79"/>
      <c r="AQ24" s="79"/>
      <c r="AR24" s="79"/>
      <c r="AS24" s="79"/>
    </row>
    <row r="25" spans="1:45" ht="12.75" customHeight="1">
      <c r="A25" s="110" t="s">
        <v>55</v>
      </c>
      <c r="B25" s="115" t="s">
        <v>56</v>
      </c>
      <c r="C25" s="115"/>
      <c r="D25" s="115"/>
      <c r="E25" s="115"/>
      <c r="F25" s="115"/>
      <c r="G25" s="115"/>
      <c r="H25" s="377"/>
      <c r="I25" s="115"/>
      <c r="J25" s="377"/>
      <c r="K25" s="115"/>
      <c r="L25" s="377"/>
      <c r="M25" s="115"/>
      <c r="N25" s="377"/>
      <c r="O25" s="115"/>
      <c r="P25" s="115"/>
      <c r="Q25" s="115"/>
      <c r="R25" s="115"/>
      <c r="S25" s="115"/>
      <c r="T25" s="115"/>
      <c r="AB25" s="85"/>
      <c r="AM25" s="89"/>
      <c r="AN25" s="92"/>
      <c r="AO25" s="79"/>
      <c r="AP25" s="79"/>
      <c r="AQ25" s="79"/>
      <c r="AR25" s="79"/>
      <c r="AS25" s="95"/>
    </row>
    <row r="26" spans="1:45" ht="12.75" customHeight="1">
      <c r="A26" s="110"/>
      <c r="B26" s="176" t="s">
        <v>57</v>
      </c>
      <c r="C26" s="176"/>
      <c r="D26" s="176"/>
      <c r="E26" s="115"/>
      <c r="F26" s="115"/>
      <c r="G26" s="115"/>
      <c r="H26" s="377"/>
      <c r="I26" s="115"/>
      <c r="J26" s="377"/>
      <c r="K26" s="115"/>
      <c r="L26" s="377"/>
      <c r="M26" s="115"/>
      <c r="N26" s="377"/>
      <c r="O26" s="115"/>
      <c r="P26" s="115"/>
      <c r="Q26" s="115"/>
      <c r="R26" s="115"/>
      <c r="S26" s="115"/>
      <c r="T26" s="115"/>
      <c r="AB26" s="85"/>
      <c r="AM26" s="89"/>
      <c r="AN26" s="92"/>
      <c r="AO26" s="79"/>
      <c r="AP26" s="79"/>
      <c r="AQ26" s="79"/>
      <c r="AR26" s="79"/>
      <c r="AS26" s="95"/>
    </row>
    <row r="27" spans="1:45" ht="12.75" customHeight="1">
      <c r="A27" s="110" t="s">
        <v>58</v>
      </c>
      <c r="B27" s="115" t="s">
        <v>318</v>
      </c>
      <c r="C27" s="115"/>
      <c r="D27" s="115"/>
      <c r="E27" s="115"/>
      <c r="F27" s="115"/>
      <c r="G27" s="115"/>
      <c r="H27" s="377"/>
      <c r="I27" s="115"/>
      <c r="J27" s="377"/>
      <c r="K27" s="115"/>
      <c r="L27" s="377"/>
      <c r="M27" s="115"/>
      <c r="N27" s="377"/>
      <c r="O27" s="115"/>
      <c r="P27" s="115"/>
      <c r="Q27" s="115"/>
      <c r="R27" s="115"/>
      <c r="S27" s="115"/>
      <c r="T27" s="115"/>
      <c r="AB27" s="85"/>
      <c r="AM27" s="90"/>
      <c r="AN27" s="92"/>
      <c r="AO27" s="92"/>
      <c r="AP27" s="92"/>
      <c r="AQ27" s="92"/>
      <c r="AR27" s="92"/>
      <c r="AS27" s="92"/>
    </row>
    <row r="28" spans="1:45" ht="12.75" customHeight="1">
      <c r="A28" s="110"/>
      <c r="B28" s="152" t="s">
        <v>59</v>
      </c>
      <c r="C28" s="152"/>
      <c r="D28" s="152"/>
      <c r="E28" s="149"/>
      <c r="F28" s="149"/>
      <c r="G28" s="149"/>
      <c r="H28" s="378"/>
      <c r="I28" s="149"/>
      <c r="J28" s="378"/>
      <c r="K28" s="149"/>
      <c r="L28" s="378"/>
      <c r="M28" s="149"/>
      <c r="N28" s="378"/>
      <c r="O28" s="149"/>
      <c r="P28" s="149"/>
      <c r="Q28" s="149"/>
      <c r="R28" s="149"/>
      <c r="S28" s="149"/>
      <c r="T28" s="149"/>
      <c r="V28" s="141"/>
      <c r="W28" s="141"/>
      <c r="AB28" s="85"/>
      <c r="AM28" s="90"/>
      <c r="AN28" s="92"/>
      <c r="AO28" s="92"/>
      <c r="AP28" s="92"/>
      <c r="AQ28" s="92"/>
      <c r="AR28" s="92"/>
      <c r="AS28" s="92"/>
    </row>
    <row r="29" spans="1:45" ht="12.75" customHeight="1">
      <c r="A29" s="110"/>
      <c r="B29" s="346" t="s">
        <v>60</v>
      </c>
      <c r="C29" s="346"/>
      <c r="D29" s="346"/>
      <c r="E29" s="149"/>
      <c r="F29" s="149"/>
      <c r="G29" s="149"/>
      <c r="H29" s="378"/>
      <c r="I29" s="149"/>
      <c r="J29" s="378"/>
      <c r="K29" s="149"/>
      <c r="L29" s="378"/>
      <c r="M29" s="149"/>
      <c r="N29" s="378"/>
      <c r="O29" s="149"/>
      <c r="P29" s="149"/>
      <c r="Q29" s="149"/>
      <c r="R29" s="149"/>
      <c r="S29" s="149"/>
      <c r="T29" s="149"/>
      <c r="V29" s="141"/>
      <c r="W29" s="141"/>
      <c r="AB29" s="85"/>
      <c r="AM29" s="90"/>
      <c r="AN29" s="92"/>
      <c r="AO29" s="92"/>
      <c r="AP29" s="92"/>
      <c r="AQ29" s="92"/>
      <c r="AR29" s="92"/>
      <c r="AS29" s="92"/>
    </row>
    <row r="30" spans="1:45" ht="12.75" customHeight="1">
      <c r="A30" s="110" t="s">
        <v>61</v>
      </c>
      <c r="B30" s="115" t="s">
        <v>62</v>
      </c>
      <c r="C30" s="115"/>
      <c r="D30" s="115"/>
      <c r="E30" s="115"/>
      <c r="F30" s="115"/>
      <c r="G30" s="115"/>
      <c r="H30" s="377"/>
      <c r="I30" s="115"/>
      <c r="J30" s="377"/>
      <c r="K30" s="115"/>
      <c r="L30" s="377"/>
      <c r="M30" s="115"/>
      <c r="N30" s="377"/>
      <c r="O30" s="115"/>
      <c r="P30" s="115"/>
      <c r="Q30" s="115"/>
      <c r="R30" s="115"/>
      <c r="S30" s="115"/>
      <c r="T30" s="115"/>
      <c r="AB30" s="85"/>
      <c r="AM30" s="90"/>
      <c r="AN30" s="92"/>
      <c r="AO30" s="92"/>
      <c r="AP30" s="92"/>
      <c r="AQ30" s="92"/>
      <c r="AR30" s="92"/>
      <c r="AS30" s="92"/>
    </row>
    <row r="31" spans="1:45" ht="12.75" customHeight="1">
      <c r="A31" s="110"/>
      <c r="B31" s="115" t="s">
        <v>63</v>
      </c>
      <c r="C31" s="115"/>
      <c r="D31" s="115"/>
      <c r="E31" s="115"/>
      <c r="F31" s="115"/>
      <c r="G31" s="115"/>
      <c r="H31" s="377"/>
      <c r="I31" s="115"/>
      <c r="J31" s="377"/>
      <c r="K31" s="115"/>
      <c r="L31" s="377"/>
      <c r="M31" s="115"/>
      <c r="N31" s="377"/>
      <c r="O31" s="115"/>
      <c r="P31" s="115"/>
      <c r="Q31" s="115"/>
      <c r="R31" s="115"/>
      <c r="S31" s="115"/>
      <c r="T31" s="115"/>
      <c r="AB31" s="85"/>
      <c r="AM31" s="90"/>
      <c r="AN31" s="92"/>
      <c r="AO31" s="92"/>
      <c r="AP31" s="92"/>
      <c r="AQ31" s="92"/>
      <c r="AR31" s="92"/>
      <c r="AS31" s="92"/>
    </row>
    <row r="32" spans="1:45" ht="12.75" customHeight="1">
      <c r="A32" s="110" t="s">
        <v>64</v>
      </c>
      <c r="B32" s="79" t="s">
        <v>65</v>
      </c>
      <c r="C32" s="79"/>
      <c r="D32" s="79"/>
      <c r="E32" s="4"/>
      <c r="F32" s="4"/>
      <c r="G32" s="4"/>
      <c r="H32" s="398"/>
      <c r="I32" s="4"/>
      <c r="J32" s="398"/>
      <c r="K32" s="4"/>
      <c r="L32" s="398"/>
      <c r="M32" s="4"/>
      <c r="N32" s="398"/>
      <c r="O32" s="4"/>
      <c r="P32" s="4"/>
      <c r="Q32" s="26"/>
      <c r="R32" s="26"/>
      <c r="S32" s="31"/>
      <c r="T32" s="31"/>
      <c r="AB32" s="85"/>
      <c r="AM32" s="91"/>
      <c r="AN32" s="92"/>
      <c r="AO32" s="92"/>
      <c r="AP32" s="92"/>
      <c r="AQ32" s="92"/>
      <c r="AR32" s="96"/>
      <c r="AS32" s="92"/>
    </row>
    <row r="33" spans="1:45" ht="12.75" customHeight="1">
      <c r="A33" s="110" t="s">
        <v>66</v>
      </c>
      <c r="B33" s="4" t="s">
        <v>67</v>
      </c>
      <c r="C33" s="4"/>
      <c r="D33" s="4"/>
      <c r="E33" s="4"/>
      <c r="F33" s="4"/>
      <c r="G33" s="4"/>
      <c r="H33" s="398"/>
      <c r="I33" s="4"/>
      <c r="J33" s="398"/>
      <c r="K33" s="4"/>
      <c r="L33" s="398"/>
      <c r="M33" s="4"/>
      <c r="N33" s="398"/>
      <c r="O33" s="4"/>
      <c r="P33" s="4"/>
      <c r="Q33" s="26"/>
      <c r="R33" s="26"/>
      <c r="S33" s="31"/>
      <c r="T33" s="31"/>
      <c r="AB33" s="85"/>
      <c r="AM33" s="91"/>
      <c r="AN33" s="92"/>
      <c r="AO33" s="92"/>
      <c r="AP33" s="92"/>
      <c r="AQ33" s="92"/>
      <c r="AR33" s="96"/>
      <c r="AS33" s="92"/>
    </row>
    <row r="34" spans="1:45" ht="12.75" customHeight="1">
      <c r="A34" s="110"/>
      <c r="B34" s="4" t="s">
        <v>68</v>
      </c>
      <c r="C34" s="4"/>
      <c r="D34" s="4"/>
      <c r="E34" s="4"/>
      <c r="F34" s="4"/>
      <c r="G34" s="4"/>
      <c r="H34" s="398"/>
      <c r="I34" s="4"/>
      <c r="J34" s="398"/>
      <c r="K34" s="4"/>
      <c r="L34" s="398"/>
      <c r="M34" s="4"/>
      <c r="N34" s="398"/>
      <c r="O34" s="4"/>
      <c r="P34" s="4"/>
      <c r="Q34" s="26"/>
      <c r="R34" s="26"/>
      <c r="S34" s="31"/>
      <c r="T34" s="31"/>
      <c r="AB34" s="85"/>
      <c r="AM34" s="91"/>
      <c r="AN34" s="92"/>
      <c r="AO34" s="92"/>
      <c r="AP34" s="92"/>
      <c r="AQ34" s="92"/>
      <c r="AR34" s="96"/>
      <c r="AS34" s="92"/>
    </row>
    <row r="35" spans="1:45" ht="3.75" customHeight="1">
      <c r="B35" s="128"/>
      <c r="C35" s="128"/>
      <c r="D35" s="128"/>
      <c r="E35" s="26"/>
      <c r="F35" s="26"/>
      <c r="G35" s="26"/>
      <c r="H35" s="437"/>
      <c r="I35" s="26"/>
      <c r="J35" s="437"/>
      <c r="K35" s="26"/>
      <c r="L35" s="437"/>
      <c r="M35" s="26"/>
      <c r="N35" s="437"/>
      <c r="O35" s="26"/>
      <c r="P35" s="26"/>
      <c r="Q35" s="26"/>
      <c r="R35" s="26"/>
      <c r="S35" s="31"/>
      <c r="T35" s="31"/>
      <c r="AB35" s="85"/>
      <c r="AM35" s="91"/>
      <c r="AN35" s="92"/>
      <c r="AO35" s="92"/>
      <c r="AP35" s="92"/>
      <c r="AQ35" s="92"/>
      <c r="AR35" s="96"/>
      <c r="AS35" s="92"/>
    </row>
    <row r="36" spans="1:45" ht="12.75" customHeight="1">
      <c r="A36" s="129" t="s">
        <v>69</v>
      </c>
      <c r="E36" s="26"/>
      <c r="F36" s="26"/>
      <c r="G36" s="26"/>
      <c r="H36" s="437"/>
      <c r="I36" s="26"/>
      <c r="J36" s="437"/>
      <c r="K36" s="26"/>
      <c r="L36" s="437"/>
      <c r="M36" s="26"/>
      <c r="N36" s="437"/>
      <c r="O36" s="26"/>
      <c r="P36" s="26"/>
      <c r="Q36" s="26"/>
      <c r="R36" s="26"/>
      <c r="S36" s="31"/>
      <c r="T36" s="31"/>
      <c r="AM36" s="70"/>
      <c r="AN36" s="92"/>
      <c r="AO36" s="92"/>
      <c r="AP36" s="92"/>
      <c r="AQ36" s="92"/>
      <c r="AR36" s="96"/>
      <c r="AS36" s="92"/>
    </row>
    <row r="37" spans="1:45" ht="12.75" customHeight="1">
      <c r="A37" s="129"/>
      <c r="B37" s="79" t="s">
        <v>321</v>
      </c>
      <c r="C37" s="79"/>
      <c r="D37" s="79"/>
      <c r="E37" s="26"/>
      <c r="F37" s="26"/>
      <c r="G37" s="26"/>
      <c r="H37" s="437"/>
      <c r="I37" s="26"/>
      <c r="J37" s="437"/>
      <c r="K37" s="26"/>
      <c r="L37" s="437"/>
      <c r="M37" s="26"/>
      <c r="N37" s="437"/>
      <c r="O37" s="26"/>
      <c r="P37" s="26"/>
      <c r="Q37" s="26"/>
      <c r="R37" s="26"/>
      <c r="S37" s="31"/>
      <c r="T37" s="31"/>
      <c r="AM37" s="70"/>
      <c r="AN37" s="92"/>
      <c r="AO37" s="92"/>
      <c r="AP37" s="92"/>
      <c r="AQ37" s="92"/>
      <c r="AR37" s="96"/>
      <c r="AS37" s="92"/>
    </row>
    <row r="38" spans="1:45" ht="12.75" customHeight="1">
      <c r="A38" s="129"/>
      <c r="B38" s="79" t="s">
        <v>313</v>
      </c>
      <c r="C38" s="79"/>
      <c r="D38" s="79"/>
      <c r="E38" s="26"/>
      <c r="F38" s="26"/>
      <c r="G38" s="26"/>
      <c r="H38" s="437"/>
      <c r="I38" s="26"/>
      <c r="J38" s="437"/>
      <c r="K38" s="26"/>
      <c r="L38" s="437"/>
      <c r="M38" s="26"/>
      <c r="N38" s="437"/>
      <c r="O38" s="26"/>
      <c r="P38" s="26"/>
      <c r="Q38" s="26"/>
      <c r="R38" s="26"/>
      <c r="S38" s="31"/>
      <c r="T38" s="31"/>
      <c r="AM38" s="70"/>
      <c r="AN38" s="92"/>
      <c r="AO38" s="92"/>
      <c r="AP38" s="92"/>
      <c r="AQ38" s="92"/>
      <c r="AR38" s="96"/>
      <c r="AS38" s="92"/>
    </row>
    <row r="39" spans="1:45" ht="3.75" customHeight="1">
      <c r="A39" s="152"/>
      <c r="B39" s="79"/>
      <c r="C39" s="79"/>
      <c r="D39" s="79"/>
      <c r="E39" s="26"/>
      <c r="F39" s="26"/>
      <c r="G39" s="26"/>
      <c r="H39" s="437"/>
      <c r="I39" s="26"/>
      <c r="J39" s="437"/>
      <c r="K39" s="26"/>
      <c r="L39" s="437"/>
      <c r="M39" s="26"/>
      <c r="N39" s="437"/>
      <c r="O39" s="26"/>
      <c r="P39" s="26"/>
      <c r="Q39" s="26"/>
      <c r="R39" s="26"/>
      <c r="S39" s="31"/>
      <c r="T39" s="31"/>
      <c r="AM39" s="87"/>
      <c r="AN39" s="96"/>
      <c r="AO39" s="79"/>
      <c r="AP39" s="79"/>
      <c r="AQ39" s="79"/>
      <c r="AR39" s="79"/>
      <c r="AS39" s="79"/>
    </row>
    <row r="40" spans="1:45" ht="12.75" customHeight="1">
      <c r="A40" s="120" t="s">
        <v>70</v>
      </c>
      <c r="E40" s="26"/>
      <c r="F40" s="26"/>
      <c r="G40" s="26"/>
      <c r="H40" s="437"/>
      <c r="I40" s="26"/>
      <c r="J40" s="437"/>
      <c r="K40" s="26"/>
      <c r="L40" s="437"/>
      <c r="M40" s="26"/>
      <c r="N40" s="437"/>
      <c r="O40" s="26"/>
      <c r="P40" s="26"/>
      <c r="Q40" s="26"/>
      <c r="R40" s="26"/>
      <c r="S40" s="31"/>
      <c r="T40" s="31"/>
      <c r="W40" s="84"/>
      <c r="X40" s="85"/>
      <c r="Y40" s="85"/>
      <c r="AN40" s="84"/>
      <c r="AO40" s="85"/>
      <c r="AP40" s="86"/>
    </row>
    <row r="41" spans="1:45" ht="12.75" customHeight="1">
      <c r="A41" s="121" t="s">
        <v>45</v>
      </c>
      <c r="B41" s="121" t="s">
        <v>72</v>
      </c>
      <c r="C41" s="121"/>
      <c r="D41" s="121"/>
      <c r="G41" s="26"/>
      <c r="H41" s="437"/>
      <c r="I41" s="26"/>
      <c r="J41" s="437"/>
      <c r="K41" s="26"/>
      <c r="L41" s="437"/>
      <c r="M41" s="26"/>
      <c r="N41" s="437"/>
      <c r="O41" s="26"/>
      <c r="P41" s="26"/>
      <c r="Q41" s="26"/>
      <c r="R41" s="26"/>
      <c r="S41" s="31"/>
      <c r="T41" s="31"/>
      <c r="W41" s="84"/>
      <c r="X41" s="84"/>
      <c r="Y41" s="84"/>
    </row>
    <row r="42" spans="1:45" ht="12.75" customHeight="1">
      <c r="A42" s="121" t="s">
        <v>46</v>
      </c>
      <c r="B42" s="121" t="s">
        <v>73</v>
      </c>
      <c r="C42" s="121"/>
      <c r="D42" s="121"/>
      <c r="G42" s="26"/>
      <c r="H42" s="437"/>
      <c r="I42" s="26"/>
      <c r="J42" s="437"/>
      <c r="K42" s="26"/>
      <c r="L42" s="437"/>
      <c r="M42" s="26"/>
      <c r="N42" s="437"/>
      <c r="O42" s="26"/>
      <c r="P42" s="26"/>
      <c r="Q42" s="26"/>
      <c r="R42" s="26"/>
      <c r="S42" s="31"/>
      <c r="T42" s="31"/>
      <c r="W42" s="84"/>
      <c r="X42" s="84"/>
      <c r="Y42" s="84"/>
    </row>
    <row r="43" spans="1:45" ht="12.75" customHeight="1">
      <c r="A43" s="121" t="s">
        <v>74</v>
      </c>
      <c r="B43" s="121" t="s">
        <v>75</v>
      </c>
      <c r="C43" s="121"/>
      <c r="D43" s="121"/>
      <c r="G43" s="26"/>
      <c r="H43" s="437"/>
      <c r="I43" s="26"/>
      <c r="J43" s="437"/>
      <c r="K43" s="26"/>
      <c r="L43" s="437"/>
      <c r="M43" s="26"/>
      <c r="N43" s="437"/>
      <c r="O43" s="26"/>
      <c r="P43" s="26"/>
      <c r="Q43" s="26"/>
      <c r="R43" s="26"/>
      <c r="S43" s="31"/>
      <c r="T43" s="31"/>
      <c r="W43" s="84"/>
      <c r="X43" s="84"/>
      <c r="Y43" s="84"/>
    </row>
    <row r="44" spans="1:45" ht="3.75" customHeight="1">
      <c r="A44" s="127"/>
      <c r="E44" s="26"/>
      <c r="F44" s="26"/>
      <c r="G44" s="26"/>
      <c r="H44" s="437"/>
      <c r="I44" s="26"/>
      <c r="J44" s="437"/>
      <c r="K44" s="26"/>
      <c r="L44" s="437"/>
      <c r="M44" s="26"/>
      <c r="N44" s="437"/>
      <c r="O44" s="26"/>
      <c r="P44" s="26"/>
      <c r="Q44" s="26"/>
      <c r="R44" s="26"/>
      <c r="S44" s="31"/>
      <c r="T44" s="31"/>
      <c r="W44" s="85"/>
      <c r="X44" s="85"/>
      <c r="Y44" s="85"/>
    </row>
    <row r="45" spans="1:45" ht="12.75" customHeight="1">
      <c r="A45" s="129" t="s">
        <v>76</v>
      </c>
      <c r="E45" s="26"/>
      <c r="F45" s="26"/>
      <c r="G45" s="26"/>
      <c r="H45" s="437"/>
      <c r="I45" s="26"/>
      <c r="J45" s="437"/>
      <c r="K45" s="26"/>
      <c r="L45" s="437"/>
      <c r="M45" s="26"/>
      <c r="N45" s="437"/>
      <c r="O45" s="26"/>
      <c r="P45" s="26"/>
      <c r="Q45" s="26"/>
      <c r="R45" s="26"/>
      <c r="S45" s="26"/>
      <c r="T45" s="26"/>
      <c r="W45" s="85"/>
      <c r="X45" s="85"/>
      <c r="Y45" s="85"/>
    </row>
    <row r="46" spans="1:45">
      <c r="E46" s="32"/>
      <c r="F46" s="32"/>
      <c r="G46" s="32"/>
      <c r="H46" s="438"/>
      <c r="I46" s="32"/>
      <c r="J46" s="438"/>
      <c r="K46" s="32"/>
      <c r="L46" s="438"/>
      <c r="M46" s="32"/>
      <c r="N46" s="438"/>
      <c r="O46" s="32"/>
      <c r="P46" s="32"/>
      <c r="Q46" s="32"/>
      <c r="R46" s="32"/>
      <c r="S46" s="31"/>
      <c r="T46" s="31"/>
      <c r="W46" s="85"/>
      <c r="X46" s="85"/>
      <c r="Y46" s="85"/>
    </row>
    <row r="47" spans="1:45">
      <c r="W47" s="85"/>
      <c r="X47" s="86"/>
      <c r="Y47" s="86"/>
    </row>
    <row r="48" spans="1:45">
      <c r="W48" s="85"/>
      <c r="X48" s="85"/>
      <c r="Y48" s="85"/>
    </row>
    <row r="49" spans="23:25">
      <c r="W49" s="85"/>
      <c r="X49" s="85"/>
      <c r="Y49" s="85"/>
    </row>
    <row r="68" spans="39:60">
      <c r="AN68" s="88"/>
      <c r="AO68" s="88"/>
      <c r="AP68" s="88"/>
      <c r="AQ68" s="88"/>
      <c r="AR68" s="88"/>
      <c r="AS68" s="88"/>
      <c r="AT68" s="88"/>
      <c r="AU68" s="88"/>
      <c r="AV68" s="88"/>
      <c r="AW68" s="88"/>
      <c r="AX68" s="88"/>
      <c r="AY68" s="88"/>
      <c r="AZ68" s="88"/>
      <c r="BA68" s="88"/>
      <c r="BB68" s="88"/>
      <c r="BC68" s="88"/>
      <c r="BD68" s="88"/>
      <c r="BE68" s="88"/>
      <c r="BF68" s="88"/>
      <c r="BG68" s="88"/>
      <c r="BH68" s="88"/>
    </row>
    <row r="69" spans="39:60">
      <c r="AM69" s="84"/>
      <c r="AN69" s="85"/>
      <c r="AO69" s="85"/>
      <c r="AP69" s="85"/>
      <c r="AQ69" s="85"/>
      <c r="AR69" s="85"/>
      <c r="AS69" s="85"/>
      <c r="AT69" s="85"/>
      <c r="AU69" s="85"/>
      <c r="AV69" s="85"/>
      <c r="AW69" s="85"/>
      <c r="AX69" s="85"/>
      <c r="AY69" s="85"/>
      <c r="AZ69" s="85"/>
      <c r="BA69" s="85"/>
      <c r="BB69" s="85"/>
      <c r="BC69" s="85"/>
      <c r="BD69" s="85"/>
      <c r="BE69" s="85"/>
      <c r="BF69" s="85"/>
      <c r="BG69" s="85"/>
      <c r="BH69" s="86"/>
    </row>
    <row r="70" spans="39:60">
      <c r="AM70" s="84"/>
      <c r="AN70" s="85"/>
      <c r="AO70" s="85"/>
      <c r="AP70" s="85"/>
      <c r="AQ70" s="85"/>
      <c r="AR70" s="85"/>
      <c r="AS70" s="85"/>
      <c r="AT70" s="85"/>
      <c r="AU70" s="85"/>
      <c r="AV70" s="85"/>
      <c r="AW70" s="85"/>
      <c r="AX70" s="85"/>
      <c r="AY70" s="85"/>
      <c r="AZ70" s="85"/>
      <c r="BA70" s="85"/>
      <c r="BB70" s="85"/>
      <c r="BC70" s="85"/>
      <c r="BD70" s="85"/>
      <c r="BE70" s="85"/>
      <c r="BF70" s="85"/>
      <c r="BG70" s="85"/>
      <c r="BH70" s="86"/>
    </row>
    <row r="71" spans="39:60">
      <c r="AM71" s="84"/>
      <c r="AN71" s="85"/>
      <c r="AO71" s="85"/>
      <c r="AP71" s="85"/>
      <c r="AQ71" s="85"/>
      <c r="AR71" s="85"/>
      <c r="AS71" s="85"/>
      <c r="AT71" s="85"/>
      <c r="AU71" s="85"/>
      <c r="AV71" s="85"/>
      <c r="AW71" s="85"/>
      <c r="AX71" s="85"/>
      <c r="AY71" s="85"/>
      <c r="AZ71" s="85"/>
      <c r="BA71" s="85"/>
      <c r="BB71" s="85"/>
      <c r="BC71" s="86"/>
      <c r="BD71" s="85"/>
      <c r="BE71" s="85"/>
      <c r="BF71" s="85"/>
      <c r="BG71" s="85"/>
      <c r="BH71" s="86"/>
    </row>
    <row r="72" spans="39:60">
      <c r="AM72" s="84"/>
      <c r="AN72" s="85"/>
      <c r="AO72" s="85"/>
      <c r="AP72" s="85"/>
      <c r="AQ72" s="85"/>
      <c r="AR72" s="85"/>
      <c r="AS72" s="85"/>
      <c r="AT72" s="85"/>
      <c r="AU72" s="85"/>
      <c r="AV72" s="85"/>
      <c r="AW72" s="85"/>
      <c r="AX72" s="85"/>
      <c r="AY72" s="85"/>
      <c r="AZ72" s="85"/>
      <c r="BA72" s="85"/>
      <c r="BB72" s="85"/>
      <c r="BC72" s="86"/>
      <c r="BD72" s="85"/>
      <c r="BE72" s="85"/>
      <c r="BF72" s="85"/>
      <c r="BG72" s="85"/>
      <c r="BH72" s="86"/>
    </row>
    <row r="73" spans="39:60">
      <c r="AM73" s="84"/>
      <c r="AN73" s="85"/>
      <c r="AO73" s="85"/>
      <c r="AP73" s="85"/>
      <c r="AQ73" s="85"/>
      <c r="AR73" s="85"/>
      <c r="AS73" s="85"/>
      <c r="AT73" s="85"/>
      <c r="AU73" s="85"/>
      <c r="AV73" s="85"/>
      <c r="AW73" s="85"/>
      <c r="AX73" s="85"/>
      <c r="AY73" s="85"/>
      <c r="AZ73" s="85"/>
      <c r="BA73" s="85"/>
      <c r="BB73" s="85"/>
      <c r="BC73" s="86"/>
      <c r="BD73" s="85"/>
      <c r="BE73" s="85"/>
      <c r="BF73" s="85"/>
      <c r="BG73" s="85"/>
      <c r="BH73" s="86"/>
    </row>
  </sheetData>
  <mergeCells count="16">
    <mergeCell ref="A16:V16"/>
    <mergeCell ref="A6:B7"/>
    <mergeCell ref="G6:H6"/>
    <mergeCell ref="I6:J6"/>
    <mergeCell ref="Q6:T6"/>
    <mergeCell ref="Q7:R7"/>
    <mergeCell ref="S7:T7"/>
    <mergeCell ref="M6:N6"/>
    <mergeCell ref="K6:L6"/>
    <mergeCell ref="E6:F6"/>
    <mergeCell ref="O6:P6"/>
    <mergeCell ref="C6:D6"/>
    <mergeCell ref="C7:P7"/>
    <mergeCell ref="U6:V6"/>
    <mergeCell ref="U7:V7"/>
    <mergeCell ref="A8:V8"/>
  </mergeCells>
  <hyperlinks>
    <hyperlink ref="B26" r:id="rId1" location="/nz.govt.stats/4a75418c-234b-4390-86d6-bcade6032f4b/24" xr:uid="{6C91C255-EDA2-4F71-AC79-01B050997EEA}"/>
    <hyperlink ref="B29" r:id="rId2" location="/nz.govt.stats/4a75418c-234b-4390-86d6-bcade6032f4b/24" xr:uid="{775460E9-7FC0-467C-872E-48FE643A05BE}"/>
  </hyperlinks>
  <pageMargins left="0.70866141732283472" right="0.70866141732283472" top="0.74803149606299213" bottom="0.74803149606299213" header="0.31496062992125984" footer="0.31496062992125984"/>
  <pageSetup paperSize="9" scale="68"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94"/>
  <sheetViews>
    <sheetView zoomScaleNormal="100" workbookViewId="0"/>
  </sheetViews>
  <sheetFormatPr defaultRowHeight="15"/>
  <cols>
    <col min="1" max="1" width="1.85546875" customWidth="1"/>
    <col min="2" max="2" width="46.5703125" customWidth="1"/>
    <col min="3" max="3" width="8.5703125" customWidth="1"/>
    <col min="4" max="4" width="3" customWidth="1"/>
    <col min="5" max="5" width="8.5703125" customWidth="1"/>
    <col min="6" max="6" width="3" style="382" customWidth="1"/>
    <col min="7" max="7" width="8.5703125" customWidth="1"/>
    <col min="8" max="8" width="3" style="382" customWidth="1"/>
    <col min="9" max="9" width="8.5703125" customWidth="1"/>
    <col min="10" max="10" width="3" style="382" customWidth="1"/>
    <col min="11" max="11" width="8.5703125" customWidth="1"/>
    <col min="12" max="12" width="3" style="382" customWidth="1"/>
    <col min="13" max="13" width="8.5703125" customWidth="1"/>
    <col min="14" max="14" width="3" style="382" customWidth="1"/>
    <col min="15" max="15" width="8.5703125" customWidth="1"/>
    <col min="16" max="16" width="3" style="382" customWidth="1"/>
    <col min="17" max="17" width="6.28515625" customWidth="1"/>
    <col min="18" max="18" width="3" style="382" customWidth="1"/>
    <col min="19" max="19" width="5.7109375" customWidth="1"/>
    <col min="20" max="20" width="3" style="382" customWidth="1"/>
    <col min="21" max="21" width="12" customWidth="1"/>
    <col min="22" max="22" width="3" style="382" customWidth="1"/>
    <col min="23" max="23" width="14" bestFit="1" customWidth="1"/>
  </cols>
  <sheetData>
    <row r="1" spans="1:23" ht="12.75" customHeight="1">
      <c r="A1" s="24" t="s">
        <v>77</v>
      </c>
      <c r="E1" s="126"/>
      <c r="F1" s="364"/>
      <c r="G1" s="126"/>
      <c r="H1" s="364"/>
      <c r="I1" s="126"/>
      <c r="J1" s="364"/>
      <c r="K1" s="126"/>
      <c r="L1" s="364"/>
      <c r="M1" s="126"/>
      <c r="N1" s="364"/>
      <c r="O1" s="126"/>
      <c r="P1" s="364"/>
      <c r="Q1" s="126"/>
      <c r="R1" s="364"/>
      <c r="S1" s="126"/>
      <c r="T1" s="364"/>
    </row>
    <row r="2" spans="1:23" ht="3.75" customHeight="1">
      <c r="A2" s="126"/>
      <c r="E2" s="126"/>
      <c r="F2" s="364"/>
      <c r="G2" s="126"/>
      <c r="H2" s="364"/>
      <c r="I2" s="126"/>
      <c r="J2" s="364"/>
      <c r="K2" s="126"/>
      <c r="L2" s="364"/>
      <c r="M2" s="126"/>
      <c r="N2" s="364"/>
      <c r="O2" s="126"/>
      <c r="P2" s="364"/>
      <c r="Q2" s="126"/>
      <c r="R2" s="364"/>
      <c r="S2" s="126"/>
      <c r="T2" s="364"/>
    </row>
    <row r="3" spans="1:23" ht="15" customHeight="1">
      <c r="A3" s="100" t="s">
        <v>34</v>
      </c>
      <c r="E3" s="23"/>
      <c r="F3" s="433"/>
      <c r="G3" s="23"/>
      <c r="H3" s="433"/>
      <c r="I3" s="23"/>
      <c r="J3" s="433"/>
      <c r="K3" s="23"/>
      <c r="L3" s="433"/>
      <c r="M3" s="23"/>
      <c r="N3" s="433"/>
      <c r="O3" s="23"/>
      <c r="P3" s="433"/>
      <c r="Q3" s="23"/>
      <c r="R3" s="433"/>
      <c r="S3" s="23"/>
      <c r="T3" s="433"/>
    </row>
    <row r="4" spans="1:23" ht="15" customHeight="1">
      <c r="A4" s="24" t="s">
        <v>78</v>
      </c>
      <c r="E4" s="24"/>
      <c r="F4" s="366"/>
      <c r="G4" s="24"/>
      <c r="H4" s="366"/>
      <c r="I4" s="24"/>
      <c r="J4" s="366"/>
      <c r="K4" s="24"/>
      <c r="L4" s="366"/>
      <c r="M4" s="24"/>
      <c r="N4" s="366"/>
      <c r="O4" s="24"/>
      <c r="P4" s="366"/>
      <c r="Q4" s="24"/>
      <c r="R4" s="366"/>
      <c r="S4" s="24"/>
      <c r="T4" s="366"/>
    </row>
    <row r="5" spans="1:23" ht="3.75" customHeight="1">
      <c r="A5" s="101"/>
      <c r="B5" s="101"/>
      <c r="E5" s="127"/>
      <c r="F5" s="367"/>
      <c r="G5" s="127"/>
      <c r="H5" s="367"/>
      <c r="I5" s="127"/>
      <c r="J5" s="367"/>
      <c r="K5" s="127"/>
      <c r="L5" s="367"/>
      <c r="M5" s="127"/>
      <c r="N5" s="367"/>
      <c r="O5" s="127"/>
      <c r="P5" s="367"/>
      <c r="Q5" s="127"/>
      <c r="R5" s="367"/>
    </row>
    <row r="6" spans="1:23" ht="12.75" customHeight="1">
      <c r="A6" s="645" t="s">
        <v>79</v>
      </c>
      <c r="B6" s="646"/>
      <c r="C6" s="629" t="s">
        <v>37</v>
      </c>
      <c r="D6" s="630"/>
      <c r="E6" s="629" t="s">
        <v>38</v>
      </c>
      <c r="F6" s="630"/>
      <c r="G6" s="629">
        <v>2020</v>
      </c>
      <c r="H6" s="630"/>
      <c r="I6" s="629" t="s">
        <v>39</v>
      </c>
      <c r="J6" s="630"/>
      <c r="K6" s="629">
        <v>2022</v>
      </c>
      <c r="L6" s="631"/>
      <c r="M6" s="629" t="s">
        <v>40</v>
      </c>
      <c r="N6" s="631"/>
      <c r="O6" s="629">
        <v>2024</v>
      </c>
      <c r="P6" s="631"/>
      <c r="Q6" s="629" t="s">
        <v>314</v>
      </c>
      <c r="R6" s="631"/>
      <c r="S6" s="631"/>
      <c r="T6" s="631"/>
      <c r="U6" s="629" t="s">
        <v>311</v>
      </c>
      <c r="V6" s="631"/>
    </row>
    <row r="7" spans="1:23" ht="12.75" customHeight="1">
      <c r="A7" s="647"/>
      <c r="B7" s="648"/>
      <c r="C7" s="642" t="s">
        <v>366</v>
      </c>
      <c r="D7" s="643"/>
      <c r="E7" s="643"/>
      <c r="F7" s="643"/>
      <c r="G7" s="643"/>
      <c r="H7" s="643"/>
      <c r="I7" s="643"/>
      <c r="J7" s="643"/>
      <c r="K7" s="643"/>
      <c r="L7" s="643"/>
      <c r="M7" s="643"/>
      <c r="N7" s="643"/>
      <c r="O7" s="643"/>
      <c r="P7" s="644"/>
      <c r="Q7" s="649" t="s">
        <v>41</v>
      </c>
      <c r="R7" s="649"/>
      <c r="S7" s="650" t="s">
        <v>42</v>
      </c>
      <c r="T7" s="651"/>
      <c r="U7" s="650" t="s">
        <v>42</v>
      </c>
      <c r="V7" s="651"/>
    </row>
    <row r="8" spans="1:23" ht="3.75" customHeight="1">
      <c r="A8" s="160"/>
      <c r="B8" s="160"/>
      <c r="C8" s="160"/>
      <c r="D8" s="160"/>
      <c r="E8" s="159"/>
      <c r="F8" s="159"/>
      <c r="G8" s="159"/>
      <c r="H8" s="159"/>
      <c r="I8" s="159"/>
      <c r="J8" s="190"/>
      <c r="K8" s="190"/>
      <c r="L8" s="190"/>
      <c r="M8" s="190"/>
      <c r="N8" s="190"/>
      <c r="O8" s="190"/>
      <c r="P8" s="159"/>
      <c r="Q8" s="181"/>
      <c r="R8" s="181"/>
      <c r="S8" s="182"/>
      <c r="T8" s="182"/>
    </row>
    <row r="9" spans="1:23" ht="12.75" customHeight="1">
      <c r="A9" s="652" t="s">
        <v>80</v>
      </c>
      <c r="B9" s="652"/>
      <c r="C9" s="652"/>
      <c r="D9" s="652"/>
      <c r="E9" s="652"/>
      <c r="F9" s="652"/>
      <c r="G9" s="652"/>
      <c r="H9" s="652"/>
      <c r="I9" s="652"/>
      <c r="J9" s="652"/>
      <c r="K9" s="652"/>
      <c r="L9" s="652"/>
      <c r="M9" s="652"/>
      <c r="N9" s="652"/>
      <c r="O9" s="652"/>
      <c r="P9" s="652"/>
      <c r="Q9" s="652"/>
      <c r="R9" s="652"/>
      <c r="S9" s="652"/>
      <c r="T9" s="652"/>
      <c r="U9" s="652"/>
      <c r="V9" s="652"/>
    </row>
    <row r="10" spans="1:23" ht="3.75" customHeight="1">
      <c r="A10" s="230"/>
      <c r="B10" s="230"/>
      <c r="C10" s="230"/>
      <c r="D10" s="230"/>
      <c r="E10" s="230"/>
      <c r="F10" s="230"/>
      <c r="G10" s="230"/>
      <c r="H10" s="230"/>
      <c r="I10" s="230"/>
      <c r="J10" s="230"/>
      <c r="K10" s="230"/>
      <c r="L10" s="230"/>
      <c r="M10" s="230"/>
      <c r="N10" s="230"/>
      <c r="O10" s="230"/>
      <c r="P10" s="259"/>
      <c r="Q10" s="230"/>
      <c r="R10" s="230"/>
      <c r="S10" s="230"/>
      <c r="T10" s="259"/>
      <c r="U10" s="230"/>
      <c r="V10" s="230"/>
    </row>
    <row r="11" spans="1:23" ht="12.75" customHeight="1">
      <c r="A11" s="70" t="s">
        <v>81</v>
      </c>
      <c r="B11" s="68"/>
      <c r="C11" s="157">
        <v>98</v>
      </c>
      <c r="D11" s="68"/>
      <c r="E11" s="543">
        <v>98</v>
      </c>
      <c r="F11" s="434"/>
      <c r="G11" s="543">
        <v>101</v>
      </c>
      <c r="H11" s="434"/>
      <c r="I11" s="214">
        <v>91</v>
      </c>
      <c r="J11" s="434"/>
      <c r="K11" s="543">
        <v>89</v>
      </c>
      <c r="L11" s="434" t="s">
        <v>45</v>
      </c>
      <c r="M11" s="543">
        <v>139</v>
      </c>
      <c r="N11" s="434"/>
      <c r="O11" s="543">
        <v>204</v>
      </c>
      <c r="P11" s="450"/>
      <c r="Q11" s="353">
        <v>65</v>
      </c>
      <c r="R11" s="439"/>
      <c r="S11" s="353">
        <v>47</v>
      </c>
      <c r="T11" s="453"/>
      <c r="U11" s="606">
        <v>3</v>
      </c>
      <c r="W11" s="345"/>
    </row>
    <row r="12" spans="1:23" ht="3.75" customHeight="1">
      <c r="B12" s="69"/>
      <c r="C12" s="141"/>
      <c r="D12" s="69"/>
      <c r="E12" s="154"/>
      <c r="F12" s="434"/>
      <c r="G12" s="154"/>
      <c r="H12" s="434"/>
      <c r="I12" s="189"/>
      <c r="J12" s="434"/>
      <c r="K12" s="154"/>
      <c r="L12" s="434"/>
      <c r="M12" s="154"/>
      <c r="N12" s="434"/>
      <c r="O12" s="154"/>
      <c r="P12" s="450"/>
      <c r="Q12" s="141"/>
      <c r="R12" s="439"/>
      <c r="S12" s="141"/>
      <c r="T12" s="453"/>
      <c r="U12" s="607"/>
      <c r="W12" s="345"/>
    </row>
    <row r="13" spans="1:23" ht="12.75" customHeight="1">
      <c r="A13" s="70" t="s">
        <v>82</v>
      </c>
      <c r="B13" s="68"/>
      <c r="C13" s="157">
        <v>673</v>
      </c>
      <c r="D13" s="68"/>
      <c r="E13" s="543">
        <v>780</v>
      </c>
      <c r="F13" s="434"/>
      <c r="G13" s="543">
        <v>846</v>
      </c>
      <c r="H13" s="434"/>
      <c r="I13" s="214">
        <v>774</v>
      </c>
      <c r="J13" s="434"/>
      <c r="K13" s="543">
        <v>875</v>
      </c>
      <c r="L13" s="434" t="s">
        <v>45</v>
      </c>
      <c r="M13" s="543">
        <v>1034</v>
      </c>
      <c r="N13" s="434" t="s">
        <v>45</v>
      </c>
      <c r="O13" s="543">
        <v>1156</v>
      </c>
      <c r="P13" s="450"/>
      <c r="Q13" s="353">
        <v>121</v>
      </c>
      <c r="R13" s="439"/>
      <c r="S13" s="353">
        <v>12</v>
      </c>
      <c r="T13" s="453"/>
      <c r="U13" s="606">
        <v>18</v>
      </c>
      <c r="W13" s="345"/>
    </row>
    <row r="14" spans="1:23" ht="12.75" customHeight="1">
      <c r="B14" s="173" t="s">
        <v>83</v>
      </c>
      <c r="C14" s="155">
        <v>74</v>
      </c>
      <c r="D14" s="173"/>
      <c r="E14" s="154">
        <v>78</v>
      </c>
      <c r="F14" s="434"/>
      <c r="G14" s="154">
        <v>108</v>
      </c>
      <c r="H14" s="434"/>
      <c r="I14" s="189">
        <v>99</v>
      </c>
      <c r="J14" s="434"/>
      <c r="K14" s="154">
        <v>148</v>
      </c>
      <c r="L14" s="593" t="s">
        <v>45</v>
      </c>
      <c r="M14" s="154">
        <v>153</v>
      </c>
      <c r="N14" s="593" t="s">
        <v>45</v>
      </c>
      <c r="O14" s="154">
        <v>166</v>
      </c>
      <c r="P14" s="450"/>
      <c r="Q14" s="351">
        <v>13</v>
      </c>
      <c r="R14" s="439"/>
      <c r="S14" s="351">
        <v>8</v>
      </c>
      <c r="T14" s="453"/>
      <c r="U14" s="608">
        <v>3</v>
      </c>
      <c r="W14" s="345"/>
    </row>
    <row r="15" spans="1:23" ht="12.75" customHeight="1">
      <c r="B15" s="173" t="s">
        <v>84</v>
      </c>
      <c r="C15" s="155">
        <v>9</v>
      </c>
      <c r="D15" s="173"/>
      <c r="E15" s="154">
        <v>10</v>
      </c>
      <c r="F15" s="434"/>
      <c r="G15" s="154">
        <v>12</v>
      </c>
      <c r="H15" s="434"/>
      <c r="I15" s="189">
        <v>11</v>
      </c>
      <c r="J15" s="434"/>
      <c r="K15" s="154">
        <v>9</v>
      </c>
      <c r="L15" s="434"/>
      <c r="M15" s="154">
        <v>11</v>
      </c>
      <c r="N15" s="434"/>
      <c r="O15" s="154">
        <v>11</v>
      </c>
      <c r="P15" s="450"/>
      <c r="Q15" s="351">
        <v>0</v>
      </c>
      <c r="R15" s="439"/>
      <c r="S15" s="351">
        <v>-2</v>
      </c>
      <c r="T15" s="453"/>
      <c r="U15" s="608">
        <v>0</v>
      </c>
      <c r="W15" s="345"/>
    </row>
    <row r="16" spans="1:23" ht="12.75" customHeight="1">
      <c r="B16" s="173" t="s">
        <v>85</v>
      </c>
      <c r="C16" s="155">
        <v>9</v>
      </c>
      <c r="D16" s="173"/>
      <c r="E16" s="154">
        <v>11</v>
      </c>
      <c r="F16" s="434"/>
      <c r="G16" s="154">
        <v>12</v>
      </c>
      <c r="H16" s="434"/>
      <c r="I16" s="189">
        <v>14</v>
      </c>
      <c r="J16" s="434"/>
      <c r="K16" s="154">
        <v>12</v>
      </c>
      <c r="L16" s="434"/>
      <c r="M16" s="154">
        <v>19</v>
      </c>
      <c r="N16" s="434"/>
      <c r="O16" s="154">
        <v>17</v>
      </c>
      <c r="P16" s="450"/>
      <c r="Q16" s="351">
        <v>-2</v>
      </c>
      <c r="R16" s="439"/>
      <c r="S16" s="351">
        <v>-9</v>
      </c>
      <c r="T16" s="453"/>
      <c r="U16" s="608">
        <v>0</v>
      </c>
      <c r="W16" s="345"/>
    </row>
    <row r="17" spans="1:27" ht="12.75" customHeight="1">
      <c r="B17" s="173" t="s">
        <v>86</v>
      </c>
      <c r="C17" s="155">
        <v>119</v>
      </c>
      <c r="D17" s="173"/>
      <c r="E17" s="154">
        <v>117</v>
      </c>
      <c r="F17" s="435"/>
      <c r="G17" s="154">
        <v>104</v>
      </c>
      <c r="H17" s="435"/>
      <c r="I17" s="189">
        <v>90</v>
      </c>
      <c r="J17" s="435"/>
      <c r="K17" s="154">
        <v>64</v>
      </c>
      <c r="L17" s="435"/>
      <c r="M17" s="154">
        <v>72</v>
      </c>
      <c r="N17" s="435"/>
      <c r="O17" s="154">
        <v>77</v>
      </c>
      <c r="P17" s="450"/>
      <c r="Q17" s="351">
        <v>5</v>
      </c>
      <c r="R17" s="439"/>
      <c r="S17" s="351">
        <v>7</v>
      </c>
      <c r="T17" s="453"/>
      <c r="U17" s="608">
        <v>1</v>
      </c>
      <c r="W17" s="345"/>
    </row>
    <row r="18" spans="1:27" ht="12.75" customHeight="1">
      <c r="B18" s="173" t="s">
        <v>87</v>
      </c>
      <c r="C18" s="155">
        <v>3</v>
      </c>
      <c r="D18" s="173"/>
      <c r="E18" s="154">
        <v>3</v>
      </c>
      <c r="F18" s="434"/>
      <c r="G18" s="154">
        <v>2</v>
      </c>
      <c r="H18" s="434"/>
      <c r="I18" s="189">
        <v>6</v>
      </c>
      <c r="J18" s="434"/>
      <c r="K18" s="154">
        <v>5</v>
      </c>
      <c r="L18" s="434"/>
      <c r="M18" s="154">
        <v>8</v>
      </c>
      <c r="N18" s="434"/>
      <c r="O18" s="154">
        <v>9</v>
      </c>
      <c r="P18" s="450"/>
      <c r="Q18" s="351">
        <v>0</v>
      </c>
      <c r="R18" s="439"/>
      <c r="S18" s="351">
        <v>4</v>
      </c>
      <c r="T18" s="453"/>
      <c r="U18" s="608">
        <v>0</v>
      </c>
      <c r="W18" s="345"/>
    </row>
    <row r="19" spans="1:27" ht="12.75" customHeight="1">
      <c r="B19" s="173" t="s">
        <v>88</v>
      </c>
      <c r="C19" s="155">
        <v>71</v>
      </c>
      <c r="D19" s="173"/>
      <c r="E19" s="154">
        <v>82</v>
      </c>
      <c r="F19" s="434"/>
      <c r="G19" s="154">
        <v>93</v>
      </c>
      <c r="H19" s="434"/>
      <c r="I19" s="189">
        <v>72</v>
      </c>
      <c r="J19" s="434"/>
      <c r="K19" s="154">
        <v>69</v>
      </c>
      <c r="L19" s="434"/>
      <c r="M19" s="154">
        <v>102</v>
      </c>
      <c r="N19" s="593" t="s">
        <v>45</v>
      </c>
      <c r="O19" s="154">
        <v>127</v>
      </c>
      <c r="P19" s="450"/>
      <c r="Q19" s="351">
        <v>25</v>
      </c>
      <c r="R19" s="439"/>
      <c r="S19" s="351">
        <v>24</v>
      </c>
      <c r="T19" s="453"/>
      <c r="U19" s="608">
        <v>2</v>
      </c>
      <c r="W19" s="345"/>
    </row>
    <row r="20" spans="1:27" ht="12.75" customHeight="1">
      <c r="B20" s="173" t="s">
        <v>89</v>
      </c>
      <c r="C20" s="155">
        <v>372</v>
      </c>
      <c r="D20" s="173"/>
      <c r="E20" s="154">
        <v>450</v>
      </c>
      <c r="F20" s="434"/>
      <c r="G20" s="154">
        <v>497</v>
      </c>
      <c r="H20" s="434"/>
      <c r="I20" s="189">
        <v>461</v>
      </c>
      <c r="J20" s="434"/>
      <c r="K20" s="154">
        <v>538</v>
      </c>
      <c r="L20" s="435" t="s">
        <v>45</v>
      </c>
      <c r="M20" s="154">
        <v>640</v>
      </c>
      <c r="N20" s="435" t="s">
        <v>45</v>
      </c>
      <c r="O20" s="154">
        <v>716</v>
      </c>
      <c r="P20" s="450"/>
      <c r="Q20" s="351">
        <v>76</v>
      </c>
      <c r="R20" s="439"/>
      <c r="S20" s="351">
        <v>12</v>
      </c>
      <c r="T20" s="453"/>
      <c r="U20" s="608">
        <v>11</v>
      </c>
      <c r="W20" s="345"/>
    </row>
    <row r="21" spans="1:27" ht="12.75" customHeight="1">
      <c r="B21" s="173" t="s">
        <v>90</v>
      </c>
      <c r="C21" s="155">
        <v>17</v>
      </c>
      <c r="D21" s="173"/>
      <c r="E21" s="154">
        <v>28</v>
      </c>
      <c r="F21" s="434"/>
      <c r="G21" s="154">
        <v>18</v>
      </c>
      <c r="H21" s="434"/>
      <c r="I21" s="189">
        <v>21</v>
      </c>
      <c r="J21" s="434"/>
      <c r="K21" s="154">
        <v>30</v>
      </c>
      <c r="L21" s="434"/>
      <c r="M21" s="154">
        <v>29</v>
      </c>
      <c r="N21" s="434"/>
      <c r="O21" s="154">
        <v>34</v>
      </c>
      <c r="P21" s="450"/>
      <c r="Q21" s="351">
        <v>4</v>
      </c>
      <c r="R21" s="439"/>
      <c r="S21" s="351">
        <v>15</v>
      </c>
      <c r="T21" s="453"/>
      <c r="U21" s="608">
        <v>1</v>
      </c>
      <c r="W21" s="345"/>
    </row>
    <row r="22" spans="1:27" ht="3.75" customHeight="1">
      <c r="B22" s="174"/>
      <c r="C22" s="141"/>
      <c r="D22" s="174"/>
      <c r="E22" s="154"/>
      <c r="F22" s="434"/>
      <c r="G22" s="154"/>
      <c r="H22" s="434"/>
      <c r="I22" s="189"/>
      <c r="J22" s="434"/>
      <c r="K22" s="154"/>
      <c r="L22" s="434"/>
      <c r="M22" s="154"/>
      <c r="N22" s="434"/>
      <c r="O22" s="154"/>
      <c r="P22" s="450"/>
      <c r="Q22" s="157"/>
      <c r="R22" s="439"/>
      <c r="S22" s="141"/>
      <c r="T22" s="453"/>
      <c r="U22" s="607"/>
      <c r="W22" s="345"/>
    </row>
    <row r="23" spans="1:27" ht="12.75" customHeight="1">
      <c r="A23" s="70" t="s">
        <v>91</v>
      </c>
      <c r="B23" s="175"/>
      <c r="C23" s="157">
        <v>1362</v>
      </c>
      <c r="D23" s="175"/>
      <c r="E23" s="543">
        <v>1549</v>
      </c>
      <c r="F23" s="434"/>
      <c r="G23" s="544">
        <v>1784</v>
      </c>
      <c r="H23" s="434"/>
      <c r="I23" s="214">
        <v>2002</v>
      </c>
      <c r="J23" s="434"/>
      <c r="K23" s="544">
        <v>2218</v>
      </c>
      <c r="L23" s="434" t="s">
        <v>45</v>
      </c>
      <c r="M23" s="544">
        <v>2548</v>
      </c>
      <c r="N23" s="434" t="s">
        <v>45</v>
      </c>
      <c r="O23" s="544">
        <v>2688</v>
      </c>
      <c r="P23" s="450"/>
      <c r="Q23" s="353">
        <v>140</v>
      </c>
      <c r="R23" s="439"/>
      <c r="S23" s="353">
        <v>5</v>
      </c>
      <c r="T23" s="453"/>
      <c r="U23" s="606">
        <v>42</v>
      </c>
      <c r="W23" s="345"/>
      <c r="X23" s="141"/>
    </row>
    <row r="24" spans="1:27" ht="12.75" customHeight="1">
      <c r="B24" s="173" t="s">
        <v>92</v>
      </c>
      <c r="C24" s="155">
        <v>233</v>
      </c>
      <c r="D24" s="173"/>
      <c r="E24" s="154">
        <v>182</v>
      </c>
      <c r="F24" s="435"/>
      <c r="G24" s="154">
        <v>174</v>
      </c>
      <c r="H24" s="434"/>
      <c r="I24" s="189">
        <v>188</v>
      </c>
      <c r="J24" s="435"/>
      <c r="K24" s="154">
        <v>192</v>
      </c>
      <c r="L24" s="593" t="s">
        <v>45</v>
      </c>
      <c r="M24" s="154">
        <v>223</v>
      </c>
      <c r="N24" s="593" t="s">
        <v>45</v>
      </c>
      <c r="O24" s="154">
        <v>173</v>
      </c>
      <c r="P24" s="450"/>
      <c r="Q24" s="351">
        <v>-50</v>
      </c>
      <c r="R24" s="439"/>
      <c r="S24" s="351">
        <v>-23</v>
      </c>
      <c r="T24" s="453"/>
      <c r="U24" s="608">
        <v>3</v>
      </c>
      <c r="W24" s="345"/>
    </row>
    <row r="25" spans="1:27" ht="12.75" customHeight="1">
      <c r="B25" s="173" t="s">
        <v>93</v>
      </c>
      <c r="C25" s="155">
        <v>118</v>
      </c>
      <c r="D25" s="173"/>
      <c r="E25" s="154">
        <v>102</v>
      </c>
      <c r="F25" s="434"/>
      <c r="G25" s="154">
        <v>181</v>
      </c>
      <c r="H25" s="434"/>
      <c r="I25" s="189">
        <v>202</v>
      </c>
      <c r="J25" s="434"/>
      <c r="K25" s="154">
        <v>320</v>
      </c>
      <c r="L25" s="593" t="s">
        <v>45</v>
      </c>
      <c r="M25" s="154">
        <v>382</v>
      </c>
      <c r="N25" s="593" t="s">
        <v>45</v>
      </c>
      <c r="O25" s="154">
        <v>465</v>
      </c>
      <c r="P25" s="450"/>
      <c r="Q25" s="351">
        <v>82</v>
      </c>
      <c r="R25" s="439"/>
      <c r="S25" s="351">
        <v>21</v>
      </c>
      <c r="T25" s="453"/>
      <c r="U25" s="608">
        <v>7</v>
      </c>
      <c r="W25" s="345"/>
    </row>
    <row r="26" spans="1:27" ht="12.75" customHeight="1">
      <c r="B26" s="173" t="s">
        <v>94</v>
      </c>
      <c r="C26" s="155">
        <v>582</v>
      </c>
      <c r="D26" s="173"/>
      <c r="E26" s="154">
        <v>748</v>
      </c>
      <c r="F26" s="434"/>
      <c r="G26" s="154">
        <v>924</v>
      </c>
      <c r="H26" s="434"/>
      <c r="I26" s="189">
        <v>968</v>
      </c>
      <c r="J26" s="434"/>
      <c r="K26" s="154">
        <v>1063</v>
      </c>
      <c r="L26" s="435" t="s">
        <v>45</v>
      </c>
      <c r="M26" s="154">
        <v>1081</v>
      </c>
      <c r="N26" s="435" t="s">
        <v>45</v>
      </c>
      <c r="O26" s="154">
        <v>1157</v>
      </c>
      <c r="P26" s="450"/>
      <c r="Q26" s="351">
        <v>75</v>
      </c>
      <c r="R26" s="439"/>
      <c r="S26" s="351">
        <v>7</v>
      </c>
      <c r="T26" s="453"/>
      <c r="U26" s="608">
        <v>18</v>
      </c>
      <c r="W26" s="345"/>
    </row>
    <row r="27" spans="1:27" ht="12.75" customHeight="1">
      <c r="B27" s="173" t="s">
        <v>95</v>
      </c>
      <c r="C27" s="155">
        <v>428</v>
      </c>
      <c r="D27" s="173"/>
      <c r="E27" s="154">
        <v>517</v>
      </c>
      <c r="F27" s="434"/>
      <c r="G27" s="154">
        <v>505</v>
      </c>
      <c r="H27" s="434"/>
      <c r="I27" s="189">
        <v>645</v>
      </c>
      <c r="J27" s="434"/>
      <c r="K27" s="154">
        <v>643</v>
      </c>
      <c r="L27" s="435" t="s">
        <v>45</v>
      </c>
      <c r="M27" s="154">
        <v>861</v>
      </c>
      <c r="N27" s="435" t="s">
        <v>45</v>
      </c>
      <c r="O27" s="154">
        <v>894</v>
      </c>
      <c r="P27" s="450"/>
      <c r="Q27" s="351">
        <v>33</v>
      </c>
      <c r="R27" s="439"/>
      <c r="S27" s="351">
        <v>4</v>
      </c>
      <c r="T27" s="453"/>
      <c r="U27" s="608">
        <v>14</v>
      </c>
      <c r="W27" s="345"/>
    </row>
    <row r="28" spans="1:27" ht="3.75" customHeight="1">
      <c r="B28" s="118"/>
      <c r="C28" s="141"/>
      <c r="D28" s="118"/>
      <c r="E28" s="27"/>
      <c r="F28" s="436"/>
      <c r="G28" s="27"/>
      <c r="H28" s="436"/>
      <c r="I28" s="82"/>
      <c r="J28" s="436"/>
      <c r="K28" s="27"/>
      <c r="L28" s="436"/>
      <c r="M28" s="27"/>
      <c r="N28" s="436"/>
      <c r="O28" s="27"/>
      <c r="P28" s="451"/>
      <c r="Q28" s="141"/>
      <c r="R28" s="436"/>
      <c r="S28" s="141"/>
      <c r="T28" s="453"/>
      <c r="U28" s="609"/>
      <c r="W28" s="345"/>
    </row>
    <row r="29" spans="1:27" ht="12.95" customHeight="1">
      <c r="A29" s="70" t="s">
        <v>96</v>
      </c>
      <c r="C29" s="214">
        <v>2134</v>
      </c>
      <c r="E29" s="27">
        <v>2427</v>
      </c>
      <c r="F29" s="436"/>
      <c r="G29" s="545">
        <v>2731</v>
      </c>
      <c r="H29" s="436"/>
      <c r="I29" s="214">
        <v>2867</v>
      </c>
      <c r="J29" s="436"/>
      <c r="K29" s="157">
        <v>3182</v>
      </c>
      <c r="L29" s="436" t="s">
        <v>45</v>
      </c>
      <c r="M29" s="157">
        <v>3721</v>
      </c>
      <c r="N29" s="436" t="s">
        <v>45</v>
      </c>
      <c r="O29" s="157">
        <v>4047</v>
      </c>
      <c r="P29" s="451"/>
      <c r="Q29" s="567">
        <v>326</v>
      </c>
      <c r="R29" s="436"/>
      <c r="S29" s="358">
        <v>9</v>
      </c>
      <c r="T29" s="453"/>
      <c r="U29" s="606">
        <v>63</v>
      </c>
      <c r="X29" s="141"/>
      <c r="Z29" s="141"/>
      <c r="AA29" s="141"/>
    </row>
    <row r="30" spans="1:27" ht="3.75" customHeight="1">
      <c r="A30" s="70"/>
      <c r="E30" s="27"/>
      <c r="F30" s="436"/>
      <c r="G30" s="171"/>
      <c r="H30" s="439"/>
      <c r="I30" s="27"/>
      <c r="J30" s="436"/>
      <c r="K30" s="27"/>
      <c r="L30" s="436"/>
      <c r="M30" s="27"/>
      <c r="N30" s="436"/>
      <c r="P30" s="451"/>
      <c r="Q30" s="27"/>
      <c r="R30" s="436"/>
      <c r="S30" s="171"/>
      <c r="T30" s="454"/>
      <c r="U30" s="289"/>
    </row>
    <row r="31" spans="1:27" ht="12.95" customHeight="1">
      <c r="A31" s="641" t="s">
        <v>97</v>
      </c>
      <c r="B31" s="641"/>
      <c r="C31" s="641"/>
      <c r="D31" s="641"/>
      <c r="E31" s="641"/>
      <c r="F31" s="641"/>
      <c r="G31" s="641"/>
      <c r="H31" s="641"/>
      <c r="I31" s="641"/>
      <c r="J31" s="641"/>
      <c r="K31" s="641"/>
      <c r="L31" s="641"/>
      <c r="M31" s="641"/>
      <c r="N31" s="641"/>
      <c r="O31" s="641"/>
      <c r="P31" s="641"/>
      <c r="Q31" s="641"/>
      <c r="R31" s="641"/>
      <c r="S31" s="641"/>
      <c r="T31" s="641"/>
      <c r="U31" s="641"/>
      <c r="V31" s="641"/>
    </row>
    <row r="32" spans="1:27" ht="3.75" customHeight="1">
      <c r="A32" s="225"/>
      <c r="B32" s="225"/>
      <c r="C32" s="225"/>
      <c r="D32" s="225"/>
      <c r="E32" s="320"/>
      <c r="F32" s="320"/>
      <c r="G32" s="320"/>
      <c r="H32" s="320"/>
      <c r="I32" s="320"/>
      <c r="J32" s="320"/>
      <c r="K32" s="320"/>
      <c r="L32" s="320"/>
      <c r="M32" s="320"/>
      <c r="N32" s="320"/>
      <c r="O32" s="320"/>
      <c r="P32" s="321"/>
      <c r="Q32" s="320"/>
      <c r="R32" s="320"/>
      <c r="S32" s="320"/>
      <c r="T32" s="321"/>
      <c r="U32" s="320"/>
      <c r="V32" s="320"/>
    </row>
    <row r="33" spans="1:44" ht="12.75" customHeight="1">
      <c r="B33" s="127" t="s">
        <v>98</v>
      </c>
      <c r="C33" s="82">
        <v>762</v>
      </c>
      <c r="D33" s="127"/>
      <c r="E33" s="82" t="s">
        <v>48</v>
      </c>
      <c r="F33" s="436"/>
      <c r="G33" s="82">
        <v>715</v>
      </c>
      <c r="H33" s="373"/>
      <c r="I33" s="82" t="s">
        <v>48</v>
      </c>
      <c r="J33" s="436"/>
      <c r="K33" s="82">
        <v>800</v>
      </c>
      <c r="L33" s="436"/>
      <c r="M33" s="82" t="s">
        <v>48</v>
      </c>
      <c r="N33" s="436"/>
      <c r="O33" s="82">
        <v>936</v>
      </c>
      <c r="P33" s="451"/>
      <c r="Q33" s="140" t="s">
        <v>46</v>
      </c>
      <c r="R33" s="436"/>
      <c r="S33" s="140" t="s">
        <v>46</v>
      </c>
      <c r="T33" s="453"/>
      <c r="U33" s="607">
        <v>15</v>
      </c>
      <c r="V33" s="368"/>
    </row>
    <row r="34" spans="1:44" ht="12.75" customHeight="1">
      <c r="B34" s="127" t="s">
        <v>99</v>
      </c>
      <c r="C34" s="82">
        <v>66</v>
      </c>
      <c r="D34" s="127"/>
      <c r="E34" s="82" t="s">
        <v>48</v>
      </c>
      <c r="F34" s="436"/>
      <c r="G34" s="82">
        <v>86</v>
      </c>
      <c r="H34" s="436"/>
      <c r="I34" s="82" t="s">
        <v>48</v>
      </c>
      <c r="J34" s="436"/>
      <c r="K34" s="82">
        <v>100</v>
      </c>
      <c r="L34" s="436"/>
      <c r="M34" s="82" t="s">
        <v>48</v>
      </c>
      <c r="N34" s="436"/>
      <c r="O34" s="82">
        <v>103</v>
      </c>
      <c r="P34" s="451"/>
      <c r="Q34" s="140" t="s">
        <v>46</v>
      </c>
      <c r="R34" s="436"/>
      <c r="S34" s="140" t="s">
        <v>46</v>
      </c>
      <c r="T34" s="453"/>
      <c r="U34" s="607">
        <v>2</v>
      </c>
      <c r="V34" s="368"/>
    </row>
    <row r="35" spans="1:44" ht="3.75" customHeight="1">
      <c r="A35" s="127"/>
      <c r="C35" s="27"/>
      <c r="E35" s="27"/>
      <c r="F35" s="436"/>
      <c r="G35" s="27"/>
      <c r="H35" s="436"/>
      <c r="I35" s="27"/>
      <c r="J35" s="436"/>
      <c r="K35" s="27"/>
      <c r="L35" s="436"/>
      <c r="M35" s="27"/>
      <c r="N35" s="436"/>
      <c r="O35" s="27"/>
      <c r="P35" s="451"/>
      <c r="Q35" s="27"/>
      <c r="R35" s="436"/>
      <c r="S35" s="27"/>
      <c r="T35" s="453"/>
      <c r="U35" s="610"/>
      <c r="V35" s="368"/>
    </row>
    <row r="36" spans="1:44">
      <c r="A36" s="129" t="s">
        <v>100</v>
      </c>
      <c r="B36" s="215"/>
      <c r="C36" s="27">
        <v>828</v>
      </c>
      <c r="D36" s="215"/>
      <c r="E36" s="27" t="s">
        <v>48</v>
      </c>
      <c r="F36" s="436"/>
      <c r="G36" s="27">
        <v>802</v>
      </c>
      <c r="H36" s="375"/>
      <c r="I36" s="27" t="s">
        <v>48</v>
      </c>
      <c r="J36" s="436"/>
      <c r="K36" s="27">
        <v>900</v>
      </c>
      <c r="L36" s="436"/>
      <c r="M36" s="27" t="s">
        <v>48</v>
      </c>
      <c r="N36" s="436"/>
      <c r="O36" s="27">
        <v>1038</v>
      </c>
      <c r="P36" s="451"/>
      <c r="Q36" s="27" t="s">
        <v>46</v>
      </c>
      <c r="R36" s="436"/>
      <c r="S36" s="27" t="s">
        <v>46</v>
      </c>
      <c r="T36" s="453"/>
      <c r="U36" s="610">
        <v>16</v>
      </c>
      <c r="V36" s="368"/>
    </row>
    <row r="37" spans="1:44" ht="3.75" customHeight="1">
      <c r="A37" s="127"/>
      <c r="B37" s="216"/>
      <c r="C37" s="216"/>
      <c r="D37" s="216"/>
      <c r="E37" s="217"/>
      <c r="F37" s="441"/>
      <c r="G37" s="218"/>
      <c r="H37" s="368"/>
      <c r="I37" s="27"/>
      <c r="J37" s="436"/>
      <c r="K37" s="27"/>
      <c r="L37" s="436"/>
      <c r="M37" s="27"/>
      <c r="N37" s="436"/>
      <c r="O37" s="27"/>
      <c r="P37" s="451"/>
      <c r="Q37" s="27"/>
      <c r="R37" s="436"/>
      <c r="S37" s="171"/>
      <c r="T37" s="454"/>
    </row>
    <row r="38" spans="1:44" ht="12.95" customHeight="1">
      <c r="A38" s="641" t="s">
        <v>101</v>
      </c>
      <c r="B38" s="641"/>
      <c r="C38" s="641"/>
      <c r="D38" s="641"/>
      <c r="E38" s="641"/>
      <c r="F38" s="641"/>
      <c r="G38" s="641"/>
      <c r="H38" s="641"/>
      <c r="I38" s="641"/>
      <c r="J38" s="641"/>
      <c r="K38" s="641"/>
      <c r="L38" s="641"/>
      <c r="M38" s="641"/>
      <c r="N38" s="641"/>
      <c r="O38" s="641"/>
      <c r="P38" s="641"/>
      <c r="Q38" s="641"/>
      <c r="R38" s="641"/>
      <c r="S38" s="641"/>
      <c r="T38" s="641"/>
      <c r="U38" s="641"/>
      <c r="V38" s="641"/>
    </row>
    <row r="39" spans="1:44" ht="3.75" customHeight="1">
      <c r="A39" s="247"/>
      <c r="B39" s="247"/>
      <c r="C39" s="247"/>
      <c r="D39" s="247"/>
      <c r="E39" s="247"/>
      <c r="F39" s="247"/>
      <c r="G39" s="247"/>
      <c r="H39" s="247"/>
      <c r="I39" s="247"/>
      <c r="J39" s="247"/>
      <c r="K39" s="247"/>
      <c r="L39" s="247"/>
      <c r="M39" s="247"/>
      <c r="N39" s="247"/>
      <c r="O39" s="247"/>
      <c r="P39" s="227"/>
      <c r="Q39" s="247"/>
      <c r="R39" s="247"/>
      <c r="S39" s="247"/>
      <c r="T39" s="227"/>
      <c r="U39" s="247"/>
      <c r="V39" s="247"/>
    </row>
    <row r="40" spans="1:44">
      <c r="A40" s="70" t="s">
        <v>102</v>
      </c>
      <c r="B40" s="219"/>
      <c r="C40" s="82">
        <v>960</v>
      </c>
      <c r="D40" s="219"/>
      <c r="E40" s="82" t="s">
        <v>48</v>
      </c>
      <c r="F40" s="436"/>
      <c r="G40" s="189">
        <v>1202</v>
      </c>
      <c r="H40" s="373"/>
      <c r="I40" s="82" t="s">
        <v>48</v>
      </c>
      <c r="J40" s="442"/>
      <c r="K40" s="189">
        <v>1254</v>
      </c>
      <c r="L40" s="373"/>
      <c r="M40" s="189" t="s">
        <v>48</v>
      </c>
      <c r="N40" s="373"/>
      <c r="O40" s="189">
        <v>1349</v>
      </c>
      <c r="P40" s="411"/>
      <c r="Q40" s="140" t="s">
        <v>46</v>
      </c>
      <c r="R40" s="442"/>
      <c r="S40" s="140" t="s">
        <v>46</v>
      </c>
      <c r="T40" s="453"/>
      <c r="U40" s="607">
        <v>21</v>
      </c>
      <c r="V40" s="373"/>
    </row>
    <row r="41" spans="1:44" ht="3.75" customHeight="1">
      <c r="A41" s="130"/>
      <c r="C41" s="27"/>
      <c r="E41" s="27"/>
      <c r="F41" s="436"/>
      <c r="G41" s="27"/>
      <c r="H41" s="436"/>
      <c r="I41" s="27"/>
      <c r="J41" s="436"/>
      <c r="K41" s="27"/>
      <c r="L41" s="436"/>
      <c r="M41" s="27"/>
      <c r="N41" s="436"/>
      <c r="O41" s="27"/>
      <c r="P41" s="451"/>
      <c r="Q41" s="27"/>
      <c r="R41" s="442"/>
      <c r="S41" s="27"/>
      <c r="T41" s="453"/>
      <c r="U41" s="610"/>
      <c r="V41" s="368"/>
    </row>
    <row r="42" spans="1:44">
      <c r="A42" s="233" t="s">
        <v>51</v>
      </c>
      <c r="B42" s="220"/>
      <c r="C42" s="156">
        <v>3922</v>
      </c>
      <c r="D42" s="220"/>
      <c r="E42" s="30" t="s">
        <v>48</v>
      </c>
      <c r="F42" s="440"/>
      <c r="G42" s="156">
        <v>4734</v>
      </c>
      <c r="H42" s="406"/>
      <c r="I42" s="30" t="s">
        <v>48</v>
      </c>
      <c r="J42" s="440"/>
      <c r="K42" s="156">
        <v>5336</v>
      </c>
      <c r="L42" s="406" t="s">
        <v>45</v>
      </c>
      <c r="M42" s="156" t="s">
        <v>48</v>
      </c>
      <c r="N42" s="406"/>
      <c r="O42" s="156">
        <v>6435</v>
      </c>
      <c r="P42" s="413"/>
      <c r="Q42" s="30" t="s">
        <v>46</v>
      </c>
      <c r="R42" s="440"/>
      <c r="S42" s="30" t="s">
        <v>46</v>
      </c>
      <c r="T42" s="455"/>
      <c r="U42" s="611">
        <v>100</v>
      </c>
      <c r="V42" s="406"/>
    </row>
    <row r="43" spans="1:44" ht="3.75" customHeight="1">
      <c r="E43" s="28"/>
      <c r="F43" s="28"/>
      <c r="G43" s="28"/>
      <c r="H43" s="28"/>
      <c r="I43" s="28"/>
      <c r="J43" s="28"/>
      <c r="K43" s="28"/>
      <c r="L43" s="28"/>
      <c r="M43" s="28"/>
      <c r="N43" s="28"/>
      <c r="O43" s="28"/>
      <c r="P43" s="28"/>
      <c r="Q43" s="29"/>
      <c r="R43" s="452"/>
    </row>
    <row r="44" spans="1:44" ht="12.75" customHeight="1">
      <c r="A44" s="110" t="s">
        <v>53</v>
      </c>
      <c r="B44" s="115" t="s">
        <v>54</v>
      </c>
      <c r="C44" s="115"/>
      <c r="D44" s="115"/>
      <c r="E44" s="115"/>
      <c r="F44" s="377"/>
      <c r="G44" s="115"/>
      <c r="H44" s="377"/>
      <c r="I44" s="115"/>
      <c r="J44" s="377"/>
      <c r="K44" s="115"/>
      <c r="L44" s="377"/>
      <c r="M44" s="115"/>
      <c r="N44" s="377"/>
      <c r="O44" s="115"/>
      <c r="P44" s="377"/>
      <c r="Q44" s="115"/>
      <c r="R44" s="377"/>
      <c r="S44" s="115"/>
      <c r="T44" s="377"/>
      <c r="AA44" s="88"/>
      <c r="AL44" s="89"/>
      <c r="AM44" s="92"/>
      <c r="AN44" s="79"/>
      <c r="AO44" s="79"/>
      <c r="AP44" s="79"/>
      <c r="AQ44" s="79"/>
      <c r="AR44" s="79"/>
    </row>
    <row r="45" spans="1:44" ht="12.75" customHeight="1">
      <c r="A45" s="110" t="s">
        <v>55</v>
      </c>
      <c r="B45" s="115" t="s">
        <v>103</v>
      </c>
      <c r="C45" s="115"/>
      <c r="D45" s="115"/>
      <c r="E45" s="115"/>
      <c r="F45" s="377"/>
      <c r="G45" s="115"/>
      <c r="H45" s="377"/>
      <c r="I45" s="115"/>
      <c r="J45" s="377"/>
      <c r="K45" s="115"/>
      <c r="L45" s="377"/>
      <c r="M45" s="115"/>
      <c r="N45" s="377"/>
      <c r="O45" s="115"/>
      <c r="P45" s="377"/>
      <c r="Q45" s="115"/>
      <c r="R45" s="377"/>
      <c r="S45" s="115"/>
      <c r="T45" s="377"/>
      <c r="AA45" s="85"/>
      <c r="AL45" s="89"/>
      <c r="AM45" s="92"/>
      <c r="AN45" s="79"/>
      <c r="AO45" s="79"/>
      <c r="AP45" s="79"/>
      <c r="AQ45" s="79"/>
      <c r="AR45" s="177"/>
    </row>
    <row r="46" spans="1:44" ht="12.75" customHeight="1">
      <c r="A46" s="110"/>
      <c r="B46" s="176" t="s">
        <v>57</v>
      </c>
      <c r="C46" s="176"/>
      <c r="D46" s="176"/>
      <c r="E46" s="152"/>
      <c r="F46" s="377"/>
      <c r="G46" s="152"/>
      <c r="H46" s="377"/>
      <c r="I46" s="152"/>
      <c r="J46" s="377"/>
      <c r="K46" s="152"/>
      <c r="L46" s="377"/>
      <c r="M46" s="152"/>
      <c r="N46" s="377"/>
      <c r="O46" s="152"/>
      <c r="P46" s="377"/>
      <c r="Q46" s="152"/>
      <c r="R46" s="377"/>
      <c r="S46" s="152"/>
      <c r="T46" s="377"/>
      <c r="AA46" s="85"/>
      <c r="AL46" s="89"/>
      <c r="AM46" s="92"/>
      <c r="AN46" s="79"/>
      <c r="AO46" s="79"/>
      <c r="AP46" s="79"/>
      <c r="AQ46" s="79"/>
      <c r="AR46" s="177"/>
    </row>
    <row r="47" spans="1:44" ht="12.75" customHeight="1">
      <c r="A47" s="110"/>
      <c r="B47" s="115" t="s">
        <v>322</v>
      </c>
      <c r="C47" s="176"/>
      <c r="D47" s="176"/>
      <c r="E47" s="152"/>
      <c r="F47" s="377"/>
      <c r="G47" s="152"/>
      <c r="H47" s="377"/>
      <c r="I47" s="152"/>
      <c r="J47" s="377"/>
      <c r="K47" s="152"/>
      <c r="L47" s="377"/>
      <c r="M47" s="152"/>
      <c r="N47" s="377"/>
      <c r="O47" s="152"/>
      <c r="P47" s="377"/>
      <c r="Q47" s="152"/>
      <c r="R47" s="377"/>
      <c r="S47" s="152"/>
      <c r="T47" s="377"/>
      <c r="AA47" s="85"/>
      <c r="AL47" s="89"/>
      <c r="AM47" s="92"/>
      <c r="AN47" s="79"/>
      <c r="AO47" s="79"/>
      <c r="AP47" s="79"/>
      <c r="AQ47" s="79"/>
      <c r="AR47" s="177"/>
    </row>
    <row r="48" spans="1:44" ht="12.75" customHeight="1">
      <c r="A48" s="110" t="s">
        <v>58</v>
      </c>
      <c r="B48" s="115" t="s">
        <v>318</v>
      </c>
      <c r="C48" s="115"/>
      <c r="D48" s="115"/>
      <c r="E48" s="115"/>
      <c r="F48" s="377"/>
      <c r="G48" s="115"/>
      <c r="H48" s="377"/>
      <c r="I48" s="115"/>
      <c r="J48" s="377"/>
      <c r="K48" s="115"/>
      <c r="L48" s="377"/>
      <c r="M48" s="115"/>
      <c r="N48" s="377"/>
      <c r="O48" s="115"/>
      <c r="P48" s="377"/>
      <c r="Q48" s="115"/>
      <c r="R48" s="377"/>
      <c r="S48" s="115"/>
      <c r="T48" s="377"/>
      <c r="AA48" s="85"/>
      <c r="AL48" s="90"/>
      <c r="AM48" s="92"/>
      <c r="AN48" s="92"/>
      <c r="AO48" s="92"/>
      <c r="AP48" s="92"/>
      <c r="AQ48" s="92"/>
      <c r="AR48" s="92"/>
    </row>
    <row r="49" spans="1:44" ht="12.75" customHeight="1">
      <c r="A49" s="110"/>
      <c r="B49" s="152" t="s">
        <v>104</v>
      </c>
      <c r="C49" s="152"/>
      <c r="D49" s="152"/>
      <c r="E49" s="152"/>
      <c r="F49" s="377"/>
      <c r="G49" s="152"/>
      <c r="H49" s="377"/>
      <c r="I49" s="152"/>
      <c r="J49" s="377"/>
      <c r="K49" s="152"/>
      <c r="L49" s="377"/>
      <c r="M49" s="152"/>
      <c r="N49" s="377"/>
      <c r="O49" s="152"/>
      <c r="P49" s="377"/>
      <c r="Q49" s="152"/>
      <c r="R49" s="377"/>
      <c r="S49" s="152"/>
      <c r="T49" s="377"/>
      <c r="AA49" s="85"/>
      <c r="AL49" s="90"/>
      <c r="AM49" s="92"/>
      <c r="AN49" s="92"/>
      <c r="AO49" s="92"/>
      <c r="AP49" s="92"/>
      <c r="AQ49" s="92"/>
      <c r="AR49" s="92"/>
    </row>
    <row r="50" spans="1:44" ht="12.75" customHeight="1">
      <c r="A50" s="110"/>
      <c r="B50" s="346" t="s">
        <v>60</v>
      </c>
      <c r="C50" s="346"/>
      <c r="D50" s="346"/>
      <c r="E50" s="152"/>
      <c r="F50" s="377"/>
      <c r="G50" s="152"/>
      <c r="H50" s="377"/>
      <c r="I50" s="152"/>
      <c r="J50" s="377"/>
      <c r="K50" s="152"/>
      <c r="L50" s="377"/>
      <c r="M50" s="152"/>
      <c r="N50" s="377"/>
      <c r="O50" s="152"/>
      <c r="P50" s="377"/>
      <c r="Q50" s="152"/>
      <c r="R50" s="377"/>
      <c r="S50" s="152"/>
      <c r="T50" s="377"/>
      <c r="AA50" s="85"/>
      <c r="AL50" s="90"/>
      <c r="AM50" s="92"/>
      <c r="AN50" s="92"/>
      <c r="AO50" s="92"/>
      <c r="AP50" s="92"/>
      <c r="AQ50" s="92"/>
      <c r="AR50" s="92"/>
    </row>
    <row r="51" spans="1:44" ht="12.75" customHeight="1">
      <c r="A51" s="110" t="s">
        <v>61</v>
      </c>
      <c r="B51" s="115" t="s">
        <v>105</v>
      </c>
      <c r="C51" s="115"/>
      <c r="D51" s="115"/>
      <c r="E51" s="115"/>
      <c r="F51" s="377"/>
      <c r="G51" s="115"/>
      <c r="H51" s="377"/>
      <c r="I51" s="115"/>
      <c r="J51" s="377"/>
      <c r="K51" s="115"/>
      <c r="L51" s="377"/>
      <c r="M51" s="115"/>
      <c r="N51" s="377"/>
      <c r="O51" s="115"/>
      <c r="P51" s="377"/>
      <c r="Q51" s="115"/>
      <c r="R51" s="377"/>
      <c r="S51" s="115"/>
      <c r="T51" s="377"/>
      <c r="AA51" s="85"/>
      <c r="AL51" s="90"/>
      <c r="AM51" s="92"/>
      <c r="AN51" s="92"/>
      <c r="AO51" s="92"/>
      <c r="AP51" s="92"/>
      <c r="AQ51" s="92"/>
      <c r="AR51" s="92"/>
    </row>
    <row r="52" spans="1:44" ht="12" customHeight="1">
      <c r="A52" s="110" t="s">
        <v>64</v>
      </c>
      <c r="B52" s="79" t="s">
        <v>65</v>
      </c>
      <c r="C52" s="79"/>
      <c r="D52" s="79"/>
      <c r="E52" s="149"/>
      <c r="F52" s="378"/>
      <c r="G52" s="149"/>
      <c r="H52" s="378"/>
      <c r="I52" s="149"/>
      <c r="J52" s="378"/>
      <c r="K52" s="149"/>
      <c r="L52" s="378"/>
      <c r="M52" s="149"/>
      <c r="N52" s="378"/>
      <c r="O52" s="149"/>
      <c r="P52" s="378"/>
      <c r="Q52" s="149"/>
      <c r="R52" s="378"/>
      <c r="S52" s="149"/>
      <c r="T52" s="378"/>
      <c r="AA52" s="85"/>
      <c r="AL52" s="90"/>
      <c r="AM52" s="92"/>
      <c r="AN52" s="92"/>
      <c r="AO52" s="92"/>
      <c r="AP52" s="92"/>
      <c r="AQ52" s="92"/>
      <c r="AR52" s="92"/>
    </row>
    <row r="53" spans="1:44" ht="12" customHeight="1">
      <c r="A53" s="110" t="s">
        <v>66</v>
      </c>
      <c r="B53" s="172" t="s">
        <v>106</v>
      </c>
      <c r="C53" s="172"/>
      <c r="D53" s="172"/>
      <c r="E53" s="149"/>
      <c r="F53" s="378"/>
      <c r="G53" s="149"/>
      <c r="H53" s="378"/>
      <c r="I53" s="149"/>
      <c r="J53" s="378"/>
      <c r="K53" s="149"/>
      <c r="L53" s="378"/>
      <c r="M53" s="149"/>
      <c r="N53" s="378"/>
      <c r="O53" s="149"/>
      <c r="P53" s="378"/>
      <c r="Q53" s="149"/>
      <c r="R53" s="378"/>
      <c r="S53" s="149"/>
      <c r="T53" s="378"/>
      <c r="AA53" s="85"/>
      <c r="AL53" s="90"/>
      <c r="AM53" s="92"/>
      <c r="AN53" s="92"/>
      <c r="AO53" s="92"/>
      <c r="AP53" s="92"/>
      <c r="AQ53" s="92"/>
      <c r="AR53" s="92"/>
    </row>
    <row r="54" spans="1:44" ht="12" customHeight="1">
      <c r="A54" s="110" t="s">
        <v>107</v>
      </c>
      <c r="B54" s="172" t="s">
        <v>108</v>
      </c>
      <c r="C54" s="172"/>
      <c r="D54" s="172"/>
      <c r="E54" s="149"/>
      <c r="F54" s="378"/>
      <c r="G54" s="149"/>
      <c r="H54" s="378"/>
      <c r="I54" s="149"/>
      <c r="J54" s="378"/>
      <c r="K54" s="149"/>
      <c r="L54" s="378"/>
      <c r="M54" s="149"/>
      <c r="N54" s="378"/>
      <c r="O54" s="149"/>
      <c r="P54" s="378"/>
      <c r="Q54" s="149"/>
      <c r="R54" s="378"/>
      <c r="S54" s="149"/>
      <c r="T54" s="378"/>
      <c r="AA54" s="85"/>
      <c r="AL54" s="90"/>
      <c r="AM54" s="92"/>
      <c r="AN54" s="92"/>
      <c r="AO54" s="92"/>
      <c r="AP54" s="92"/>
      <c r="AQ54" s="92"/>
      <c r="AR54" s="92"/>
    </row>
    <row r="55" spans="1:44" ht="12" customHeight="1">
      <c r="A55" s="110"/>
      <c r="B55" s="176" t="s">
        <v>57</v>
      </c>
      <c r="C55" s="176"/>
      <c r="D55" s="176"/>
      <c r="E55" s="149"/>
      <c r="F55" s="378"/>
      <c r="G55" s="149"/>
      <c r="H55" s="378"/>
      <c r="I55" s="149"/>
      <c r="J55" s="378"/>
      <c r="K55" s="149"/>
      <c r="L55" s="378"/>
      <c r="M55" s="149"/>
      <c r="N55" s="378"/>
      <c r="O55" s="149"/>
      <c r="P55" s="378"/>
      <c r="Q55" s="149"/>
      <c r="R55" s="378"/>
      <c r="S55" s="149"/>
      <c r="T55" s="378"/>
      <c r="AA55" s="85"/>
      <c r="AL55" s="90"/>
      <c r="AM55" s="92"/>
      <c r="AN55" s="92"/>
      <c r="AO55" s="92"/>
      <c r="AP55" s="92"/>
      <c r="AQ55" s="92"/>
      <c r="AR55" s="92"/>
    </row>
    <row r="56" spans="1:44" ht="3.75" customHeight="1">
      <c r="E56" s="26"/>
      <c r="F56" s="437"/>
      <c r="G56" s="26"/>
      <c r="H56" s="437"/>
      <c r="I56" s="26"/>
      <c r="J56" s="437"/>
      <c r="K56" s="26"/>
      <c r="L56" s="437"/>
      <c r="M56" s="26"/>
      <c r="N56" s="437"/>
      <c r="O56" s="26"/>
      <c r="P56" s="437"/>
      <c r="Q56" s="26"/>
      <c r="R56" s="437"/>
      <c r="S56" s="31"/>
      <c r="T56" s="456"/>
      <c r="AA56" s="85"/>
      <c r="AL56" s="91"/>
      <c r="AM56" s="92"/>
      <c r="AN56" s="92"/>
      <c r="AO56" s="92"/>
      <c r="AP56" s="92"/>
      <c r="AQ56" s="96"/>
      <c r="AR56" s="92"/>
    </row>
    <row r="57" spans="1:44" ht="12.75" customHeight="1">
      <c r="A57" s="129" t="s">
        <v>69</v>
      </c>
      <c r="E57" s="26"/>
      <c r="F57" s="437"/>
      <c r="G57" s="26"/>
      <c r="H57" s="437"/>
      <c r="I57" s="26"/>
      <c r="J57" s="437"/>
      <c r="K57" s="26"/>
      <c r="L57" s="437"/>
      <c r="M57" s="26"/>
      <c r="N57" s="437"/>
      <c r="O57" s="26"/>
      <c r="P57" s="437"/>
      <c r="Q57" s="26"/>
      <c r="R57" s="437"/>
      <c r="S57" s="31"/>
      <c r="T57" s="456"/>
      <c r="U57" s="271"/>
      <c r="AL57" s="70"/>
      <c r="AM57" s="92"/>
      <c r="AN57" s="92"/>
      <c r="AO57" s="92"/>
      <c r="AP57" s="92"/>
      <c r="AQ57" s="96"/>
      <c r="AR57" s="92"/>
    </row>
    <row r="58" spans="1:44" ht="12.75" customHeight="1">
      <c r="A58" s="129"/>
      <c r="B58" s="79" t="s">
        <v>321</v>
      </c>
      <c r="C58" s="79"/>
      <c r="D58" s="79"/>
      <c r="E58" s="26"/>
      <c r="F58" s="437"/>
      <c r="G58" s="26"/>
      <c r="H58" s="437"/>
      <c r="I58" s="26"/>
      <c r="J58" s="437"/>
      <c r="K58" s="26"/>
      <c r="L58" s="437"/>
      <c r="M58" s="26"/>
      <c r="N58" s="437"/>
      <c r="O58" s="26"/>
      <c r="P58" s="437"/>
      <c r="Q58" s="26"/>
      <c r="R58" s="437"/>
      <c r="S58" s="31"/>
      <c r="T58" s="456"/>
      <c r="U58" s="271"/>
      <c r="AL58" s="70"/>
      <c r="AM58" s="92"/>
      <c r="AN58" s="92"/>
      <c r="AO58" s="92"/>
      <c r="AP58" s="92"/>
      <c r="AQ58" s="96"/>
      <c r="AR58" s="92"/>
    </row>
    <row r="59" spans="1:44" ht="12.75" customHeight="1">
      <c r="A59" s="129"/>
      <c r="B59" s="79" t="s">
        <v>313</v>
      </c>
      <c r="C59" s="79"/>
      <c r="D59" s="79"/>
      <c r="E59" s="26"/>
      <c r="F59" s="437"/>
      <c r="G59" s="26"/>
      <c r="H59" s="437"/>
      <c r="I59" s="26"/>
      <c r="J59" s="437"/>
      <c r="K59" s="26"/>
      <c r="L59" s="437"/>
      <c r="M59" s="26"/>
      <c r="N59" s="437"/>
      <c r="O59" s="26"/>
      <c r="P59" s="437"/>
      <c r="Q59" s="26"/>
      <c r="R59" s="437"/>
      <c r="S59" s="31"/>
      <c r="T59" s="456"/>
      <c r="U59" s="271"/>
      <c r="AL59" s="70"/>
      <c r="AM59" s="92"/>
      <c r="AN59" s="92"/>
      <c r="AO59" s="92"/>
      <c r="AP59" s="92"/>
      <c r="AQ59" s="96"/>
      <c r="AR59" s="92"/>
    </row>
    <row r="60" spans="1:44" ht="3.75" customHeight="1">
      <c r="A60" s="152"/>
      <c r="E60" s="26"/>
      <c r="F60" s="437"/>
      <c r="G60" s="26"/>
      <c r="H60" s="437"/>
      <c r="I60" s="26"/>
      <c r="J60" s="437"/>
      <c r="K60" s="26"/>
      <c r="L60" s="437"/>
      <c r="M60" s="26"/>
      <c r="N60" s="437"/>
      <c r="O60" s="26"/>
      <c r="P60" s="437"/>
      <c r="Q60" s="26"/>
      <c r="R60" s="437"/>
      <c r="S60" s="31"/>
      <c r="T60" s="456"/>
      <c r="AL60" s="87"/>
      <c r="AM60" s="96"/>
      <c r="AN60" s="79"/>
      <c r="AO60" s="79"/>
      <c r="AP60" s="79"/>
      <c r="AQ60" s="79"/>
      <c r="AR60" s="79"/>
    </row>
    <row r="61" spans="1:44" ht="12.75" customHeight="1">
      <c r="A61" s="120" t="s">
        <v>70</v>
      </c>
      <c r="E61" s="26"/>
      <c r="F61" s="437"/>
      <c r="G61" s="26"/>
      <c r="H61" s="437"/>
      <c r="I61" s="26"/>
      <c r="J61" s="437"/>
      <c r="K61" s="26"/>
      <c r="L61" s="437"/>
      <c r="M61" s="26"/>
      <c r="N61" s="437"/>
      <c r="O61" s="26"/>
      <c r="P61" s="437"/>
      <c r="Q61" s="26"/>
      <c r="R61" s="437"/>
      <c r="S61" s="31"/>
      <c r="T61" s="456"/>
      <c r="AL61" s="87"/>
      <c r="AM61" s="96"/>
      <c r="AN61" s="79"/>
      <c r="AO61" s="79"/>
      <c r="AP61" s="79"/>
      <c r="AQ61" s="79"/>
      <c r="AR61" s="79"/>
    </row>
    <row r="62" spans="1:44" ht="12.75" customHeight="1">
      <c r="A62" s="121" t="s">
        <v>45</v>
      </c>
      <c r="B62" s="121" t="s">
        <v>72</v>
      </c>
      <c r="C62" s="121"/>
      <c r="D62" s="121"/>
      <c r="E62" s="26"/>
      <c r="F62" s="437"/>
      <c r="G62" s="26"/>
      <c r="H62" s="437"/>
      <c r="I62" s="26"/>
      <c r="J62" s="437"/>
      <c r="K62" s="26"/>
      <c r="L62" s="437"/>
      <c r="M62" s="26"/>
      <c r="N62" s="437"/>
      <c r="O62" s="26"/>
      <c r="P62" s="437"/>
      <c r="Q62" s="26"/>
      <c r="R62" s="437"/>
      <c r="S62" s="31"/>
      <c r="T62" s="456"/>
      <c r="AL62" s="87"/>
      <c r="AM62" s="96"/>
      <c r="AN62" s="79"/>
      <c r="AO62" s="79"/>
      <c r="AP62" s="79"/>
      <c r="AQ62" s="79"/>
      <c r="AR62" s="79"/>
    </row>
    <row r="63" spans="1:44" ht="12.75" customHeight="1">
      <c r="A63" s="121" t="s">
        <v>46</v>
      </c>
      <c r="B63" s="121" t="s">
        <v>73</v>
      </c>
      <c r="C63" s="121"/>
      <c r="D63" s="121"/>
      <c r="E63" s="26"/>
      <c r="F63" s="437"/>
      <c r="G63" s="26"/>
      <c r="H63" s="437"/>
      <c r="I63" s="26"/>
      <c r="J63" s="437"/>
      <c r="K63" s="26"/>
      <c r="L63" s="437"/>
      <c r="M63" s="26"/>
      <c r="N63" s="437"/>
      <c r="O63" s="26"/>
      <c r="P63" s="437"/>
      <c r="Q63" s="26"/>
      <c r="R63" s="437"/>
      <c r="S63" s="31"/>
      <c r="T63" s="456"/>
      <c r="AL63" s="87"/>
      <c r="AM63" s="96"/>
      <c r="AN63" s="79"/>
      <c r="AO63" s="79"/>
      <c r="AP63" s="79"/>
      <c r="AQ63" s="79"/>
      <c r="AR63" s="79"/>
    </row>
    <row r="64" spans="1:44" ht="12.75" customHeight="1">
      <c r="A64" s="121" t="s">
        <v>74</v>
      </c>
      <c r="B64" s="121" t="s">
        <v>75</v>
      </c>
      <c r="C64" s="121"/>
      <c r="D64" s="121"/>
      <c r="E64" s="26"/>
      <c r="F64" s="437"/>
      <c r="G64" s="26"/>
      <c r="H64" s="437"/>
      <c r="I64" s="26"/>
      <c r="J64" s="437"/>
      <c r="K64" s="26"/>
      <c r="L64" s="437"/>
      <c r="M64" s="26"/>
      <c r="N64" s="437"/>
      <c r="O64" s="26"/>
      <c r="P64" s="437"/>
      <c r="Q64" s="26"/>
      <c r="R64" s="437"/>
      <c r="S64" s="31"/>
      <c r="T64" s="456"/>
      <c r="AL64" s="87"/>
      <c r="AM64" s="96"/>
      <c r="AN64" s="79"/>
      <c r="AO64" s="79"/>
      <c r="AP64" s="79"/>
      <c r="AQ64" s="79"/>
      <c r="AR64" s="79"/>
    </row>
    <row r="65" spans="1:44" ht="3.75" customHeight="1">
      <c r="A65" s="152"/>
      <c r="E65" s="26"/>
      <c r="F65" s="437"/>
      <c r="G65" s="26"/>
      <c r="H65" s="437"/>
      <c r="I65" s="26"/>
      <c r="J65" s="437"/>
      <c r="K65" s="26"/>
      <c r="L65" s="437"/>
      <c r="M65" s="26"/>
      <c r="N65" s="437"/>
      <c r="O65" s="26"/>
      <c r="P65" s="437"/>
      <c r="Q65" s="26"/>
      <c r="R65" s="437"/>
      <c r="S65" s="31"/>
      <c r="T65" s="456"/>
      <c r="AL65" s="87"/>
      <c r="AM65" s="96"/>
      <c r="AN65" s="79"/>
      <c r="AO65" s="79"/>
      <c r="AP65" s="79"/>
      <c r="AQ65" s="79"/>
      <c r="AR65" s="79"/>
    </row>
    <row r="66" spans="1:44" ht="12.75" customHeight="1">
      <c r="A66" s="129" t="s">
        <v>76</v>
      </c>
      <c r="E66" s="26"/>
      <c r="F66" s="437"/>
      <c r="G66" s="26"/>
      <c r="H66" s="437"/>
      <c r="I66" s="26"/>
      <c r="J66" s="437"/>
      <c r="K66" s="26"/>
      <c r="L66" s="437"/>
      <c r="M66" s="26"/>
      <c r="N66" s="437"/>
      <c r="O66" s="26"/>
      <c r="P66" s="437"/>
      <c r="Q66" s="26"/>
      <c r="R66" s="437"/>
      <c r="S66" s="26"/>
      <c r="T66" s="437"/>
      <c r="W66" s="85"/>
      <c r="X66" s="85"/>
    </row>
    <row r="67" spans="1:44">
      <c r="E67" s="32"/>
      <c r="F67" s="438"/>
      <c r="G67" s="32"/>
      <c r="H67" s="438"/>
      <c r="I67" s="32"/>
      <c r="J67" s="438"/>
      <c r="K67" s="32"/>
      <c r="L67" s="438"/>
      <c r="M67" s="32"/>
      <c r="N67" s="438"/>
      <c r="O67" s="32"/>
      <c r="P67" s="438"/>
      <c r="Q67" s="32"/>
      <c r="R67" s="438"/>
      <c r="S67" s="31"/>
      <c r="T67" s="456"/>
      <c r="W67" s="85"/>
      <c r="X67" s="85"/>
    </row>
    <row r="68" spans="1:44">
      <c r="W68" s="85"/>
      <c r="X68" s="86"/>
    </row>
    <row r="69" spans="1:44">
      <c r="W69" s="85"/>
      <c r="X69" s="85"/>
    </row>
    <row r="70" spans="1:44">
      <c r="W70" s="85"/>
      <c r="X70" s="85"/>
    </row>
    <row r="89" spans="38:59">
      <c r="AM89" s="88"/>
      <c r="AN89" s="88"/>
      <c r="AO89" s="88"/>
      <c r="AP89" s="88"/>
      <c r="AQ89" s="88"/>
      <c r="AR89" s="88"/>
      <c r="AS89" s="88"/>
      <c r="AT89" s="88"/>
      <c r="AU89" s="88"/>
      <c r="AV89" s="88"/>
      <c r="AW89" s="88"/>
      <c r="AX89" s="88"/>
      <c r="AY89" s="88"/>
      <c r="AZ89" s="88"/>
      <c r="BA89" s="88"/>
      <c r="BB89" s="88"/>
      <c r="BC89" s="88"/>
      <c r="BD89" s="88"/>
      <c r="BE89" s="88"/>
      <c r="BF89" s="88"/>
      <c r="BG89" s="88"/>
    </row>
    <row r="90" spans="38:59">
      <c r="AL90" s="84"/>
      <c r="AM90" s="85"/>
      <c r="AN90" s="85"/>
      <c r="AO90" s="85"/>
      <c r="AP90" s="85"/>
      <c r="AQ90" s="85"/>
      <c r="AR90" s="85"/>
      <c r="AS90" s="85"/>
      <c r="AT90" s="85"/>
      <c r="AU90" s="85"/>
      <c r="AV90" s="85"/>
      <c r="AW90" s="85"/>
      <c r="AX90" s="85"/>
      <c r="AY90" s="85"/>
      <c r="AZ90" s="85"/>
      <c r="BA90" s="85"/>
      <c r="BB90" s="85"/>
      <c r="BC90" s="85"/>
      <c r="BD90" s="85"/>
      <c r="BE90" s="85"/>
      <c r="BF90" s="85"/>
      <c r="BG90" s="86"/>
    </row>
    <row r="91" spans="38:59">
      <c r="AL91" s="84"/>
      <c r="AM91" s="85"/>
      <c r="AN91" s="85"/>
      <c r="AO91" s="85"/>
      <c r="AP91" s="85"/>
      <c r="AQ91" s="85"/>
      <c r="AR91" s="85"/>
      <c r="AS91" s="85"/>
      <c r="AT91" s="85"/>
      <c r="AU91" s="85"/>
      <c r="AV91" s="85"/>
      <c r="AW91" s="85"/>
      <c r="AX91" s="85"/>
      <c r="AY91" s="85"/>
      <c r="AZ91" s="85"/>
      <c r="BA91" s="85"/>
      <c r="BB91" s="85"/>
      <c r="BC91" s="85"/>
      <c r="BD91" s="85"/>
      <c r="BE91" s="85"/>
      <c r="BF91" s="85"/>
      <c r="BG91" s="86"/>
    </row>
    <row r="92" spans="38:59">
      <c r="AL92" s="84"/>
      <c r="AM92" s="85"/>
      <c r="AN92" s="85"/>
      <c r="AO92" s="85"/>
      <c r="AP92" s="85"/>
      <c r="AQ92" s="85"/>
      <c r="AR92" s="85"/>
      <c r="AS92" s="85"/>
      <c r="AT92" s="85"/>
      <c r="AU92" s="85"/>
      <c r="AV92" s="85"/>
      <c r="AW92" s="85"/>
      <c r="AX92" s="85"/>
      <c r="AY92" s="85"/>
      <c r="AZ92" s="85"/>
      <c r="BA92" s="85"/>
      <c r="BB92" s="86"/>
      <c r="BC92" s="85"/>
      <c r="BD92" s="85"/>
      <c r="BE92" s="85"/>
      <c r="BF92" s="85"/>
      <c r="BG92" s="86"/>
    </row>
    <row r="93" spans="38:59">
      <c r="AL93" s="84"/>
      <c r="AM93" s="85"/>
      <c r="AN93" s="85"/>
      <c r="AO93" s="85"/>
      <c r="AP93" s="85"/>
      <c r="AQ93" s="85"/>
      <c r="AR93" s="85"/>
      <c r="AS93" s="85"/>
      <c r="AT93" s="85"/>
      <c r="AU93" s="85"/>
      <c r="AV93" s="85"/>
      <c r="AW93" s="85"/>
      <c r="AX93" s="85"/>
      <c r="AY93" s="85"/>
      <c r="AZ93" s="85"/>
      <c r="BA93" s="85"/>
      <c r="BB93" s="86"/>
      <c r="BC93" s="85"/>
      <c r="BD93" s="85"/>
      <c r="BE93" s="85"/>
      <c r="BF93" s="85"/>
      <c r="BG93" s="86"/>
    </row>
    <row r="94" spans="38:59">
      <c r="AL94" s="84"/>
      <c r="AM94" s="85"/>
      <c r="AN94" s="85"/>
      <c r="AO94" s="85"/>
      <c r="AP94" s="85"/>
      <c r="AQ94" s="85"/>
      <c r="AR94" s="85"/>
      <c r="AS94" s="85"/>
      <c r="AT94" s="85"/>
      <c r="AU94" s="85"/>
      <c r="AV94" s="85"/>
      <c r="AW94" s="85"/>
      <c r="AX94" s="85"/>
      <c r="AY94" s="85"/>
      <c r="AZ94" s="85"/>
      <c r="BA94" s="85"/>
      <c r="BB94" s="86"/>
      <c r="BC94" s="85"/>
      <c r="BD94" s="85"/>
      <c r="BE94" s="85"/>
      <c r="BF94" s="85"/>
      <c r="BG94" s="86"/>
    </row>
  </sheetData>
  <mergeCells count="17">
    <mergeCell ref="A9:V9"/>
    <mergeCell ref="A31:V31"/>
    <mergeCell ref="M6:N6"/>
    <mergeCell ref="C7:P7"/>
    <mergeCell ref="A38:V38"/>
    <mergeCell ref="A6:B7"/>
    <mergeCell ref="O6:P6"/>
    <mergeCell ref="Q7:R7"/>
    <mergeCell ref="Q6:T6"/>
    <mergeCell ref="S7:T7"/>
    <mergeCell ref="E6:F6"/>
    <mergeCell ref="G6:H6"/>
    <mergeCell ref="I6:J6"/>
    <mergeCell ref="C6:D6"/>
    <mergeCell ref="K6:L6"/>
    <mergeCell ref="U6:V6"/>
    <mergeCell ref="U7:V7"/>
  </mergeCells>
  <hyperlinks>
    <hyperlink ref="B55" r:id="rId1" location="/nz.govt.stats/4a75418c-234b-4390-86d6-bcade6032f4b/24" xr:uid="{2DE2BD72-DDFA-4739-A635-B6A3BF91724B}"/>
    <hyperlink ref="B46" r:id="rId2" location="/nz.govt.stats/4a75418c-234b-4390-86d6-bcade6032f4b/24" xr:uid="{4CD2D182-7EF5-4826-88AB-51013090C6DA}"/>
    <hyperlink ref="B50" r:id="rId3" location="/nz.govt.stats/4a75418c-234b-4390-86d6-bcade6032f4b/24" xr:uid="{663321B4-5C14-4419-A12D-8372CBA2B948}"/>
  </hyperlinks>
  <pageMargins left="0.70866141732283472" right="0.70866141732283472" top="0.74803149606299213" bottom="0.74803149606299213" header="0.31496062992125984" footer="0.31496062992125984"/>
  <pageSetup paperSize="9" scale="57"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4FFD-D223-4B92-B69A-D980B4B04927}">
  <sheetPr>
    <pageSetUpPr fitToPage="1"/>
  </sheetPr>
  <dimension ref="A1:AY94"/>
  <sheetViews>
    <sheetView zoomScaleNormal="100" workbookViewId="0"/>
  </sheetViews>
  <sheetFormatPr defaultColWidth="9.140625" defaultRowHeight="15"/>
  <cols>
    <col min="1" max="1" width="1.85546875" customWidth="1"/>
    <col min="2" max="2" width="46.5703125" customWidth="1"/>
    <col min="3" max="3" width="8.5703125" customWidth="1"/>
    <col min="4" max="4" width="3" customWidth="1"/>
    <col min="5" max="5" width="8.5703125" customWidth="1"/>
    <col min="6" max="6" width="3" style="382" customWidth="1"/>
    <col min="7" max="7" width="8.5703125" customWidth="1"/>
    <col min="8" max="8" width="3" style="382" customWidth="1"/>
    <col min="9" max="9" width="8.5703125" customWidth="1"/>
    <col min="10" max="10" width="3" style="382" customWidth="1"/>
    <col min="11" max="11" width="8.5703125" customWidth="1"/>
    <col min="12" max="12" width="3" style="382" customWidth="1"/>
    <col min="13" max="13" width="8.5703125" customWidth="1"/>
    <col min="14" max="14" width="3" style="382" customWidth="1"/>
    <col min="15" max="15" width="8.5703125" customWidth="1"/>
    <col min="16" max="16" width="3" style="382" customWidth="1"/>
    <col min="17" max="17" width="6.28515625" customWidth="1"/>
    <col min="18" max="18" width="3" style="382" customWidth="1"/>
    <col min="19" max="19" width="5.7109375" customWidth="1"/>
    <col min="20" max="20" width="3" style="382" customWidth="1"/>
    <col min="21" max="21" width="12" customWidth="1"/>
    <col min="22" max="22" width="3" style="382" customWidth="1"/>
    <col min="23" max="23" width="14" bestFit="1" customWidth="1"/>
  </cols>
  <sheetData>
    <row r="1" spans="1:22" ht="12.75" customHeight="1">
      <c r="A1" s="24" t="s">
        <v>109</v>
      </c>
      <c r="E1" s="126"/>
      <c r="F1" s="364"/>
      <c r="G1" s="126"/>
      <c r="H1" s="364"/>
      <c r="I1" s="126"/>
      <c r="J1" s="364"/>
      <c r="K1" s="126"/>
      <c r="L1" s="364"/>
      <c r="M1" s="126"/>
      <c r="N1" s="364"/>
      <c r="O1" s="126"/>
      <c r="P1" s="364"/>
      <c r="Q1" s="126"/>
      <c r="R1" s="364"/>
      <c r="S1" s="126"/>
      <c r="T1" s="364"/>
    </row>
    <row r="2" spans="1:22" ht="3.75" customHeight="1">
      <c r="A2" s="126"/>
      <c r="E2" s="126"/>
      <c r="F2" s="364"/>
      <c r="G2" s="126"/>
      <c r="H2" s="364"/>
      <c r="I2" s="126"/>
      <c r="J2" s="364"/>
      <c r="K2" s="126"/>
      <c r="L2" s="364"/>
      <c r="M2" s="126"/>
      <c r="N2" s="364"/>
      <c r="O2" s="126"/>
      <c r="P2" s="364"/>
      <c r="Q2" s="126"/>
      <c r="R2" s="364"/>
      <c r="S2" s="126"/>
      <c r="T2" s="364"/>
    </row>
    <row r="3" spans="1:22" ht="15" customHeight="1">
      <c r="A3" s="100" t="s">
        <v>110</v>
      </c>
      <c r="E3" s="23"/>
      <c r="F3" s="433"/>
      <c r="G3" s="23"/>
      <c r="H3" s="433"/>
      <c r="I3" s="23"/>
      <c r="J3" s="433"/>
      <c r="K3" s="23"/>
      <c r="L3" s="433"/>
      <c r="M3" s="23"/>
      <c r="N3" s="433"/>
      <c r="O3" s="23"/>
      <c r="P3" s="433"/>
      <c r="Q3" s="23"/>
      <c r="R3" s="433"/>
      <c r="S3" s="23"/>
      <c r="T3" s="433"/>
    </row>
    <row r="4" spans="1:22" ht="15" customHeight="1">
      <c r="A4" s="24" t="s">
        <v>111</v>
      </c>
      <c r="E4" s="24"/>
      <c r="F4" s="366"/>
      <c r="G4" s="24"/>
      <c r="H4" s="366"/>
      <c r="I4" s="24"/>
      <c r="J4" s="366"/>
      <c r="K4" s="24"/>
      <c r="L4" s="366"/>
      <c r="M4" s="24"/>
      <c r="N4" s="366"/>
      <c r="O4" s="24"/>
      <c r="P4" s="366"/>
      <c r="Q4" s="24"/>
      <c r="R4" s="366"/>
      <c r="S4" s="24"/>
      <c r="T4" s="366"/>
    </row>
    <row r="5" spans="1:22" ht="3.75" customHeight="1">
      <c r="A5" s="101"/>
      <c r="B5" s="101"/>
      <c r="E5" s="127"/>
      <c r="F5" s="367"/>
      <c r="G5" s="127"/>
      <c r="H5" s="367"/>
      <c r="I5" s="127"/>
      <c r="J5" s="367"/>
      <c r="K5" s="127"/>
      <c r="L5" s="367"/>
      <c r="M5" s="127"/>
      <c r="N5" s="367"/>
      <c r="O5" s="127"/>
      <c r="P5" s="367"/>
      <c r="Q5" s="25"/>
      <c r="R5" s="367"/>
    </row>
    <row r="6" spans="1:22" ht="12.75" customHeight="1">
      <c r="A6" s="645" t="s">
        <v>112</v>
      </c>
      <c r="B6" s="646"/>
      <c r="C6" s="629" t="s">
        <v>113</v>
      </c>
      <c r="D6" s="630"/>
      <c r="E6" s="629" t="s">
        <v>38</v>
      </c>
      <c r="F6" s="630"/>
      <c r="G6" s="629">
        <v>2020</v>
      </c>
      <c r="H6" s="630"/>
      <c r="I6" s="629" t="s">
        <v>39</v>
      </c>
      <c r="J6" s="630"/>
      <c r="K6" s="629">
        <v>2022</v>
      </c>
      <c r="L6" s="631"/>
      <c r="M6" s="629" t="s">
        <v>40</v>
      </c>
      <c r="N6" s="631"/>
      <c r="O6" s="629">
        <v>2024</v>
      </c>
      <c r="P6" s="631"/>
      <c r="Q6" s="629" t="s">
        <v>315</v>
      </c>
      <c r="R6" s="631"/>
      <c r="S6" s="631"/>
      <c r="T6" s="631"/>
      <c r="U6" s="629" t="s">
        <v>316</v>
      </c>
      <c r="V6" s="631"/>
    </row>
    <row r="7" spans="1:22" ht="12.75" customHeight="1">
      <c r="A7" s="647"/>
      <c r="B7" s="648"/>
      <c r="C7" s="642" t="s">
        <v>115</v>
      </c>
      <c r="D7" s="643"/>
      <c r="E7" s="643"/>
      <c r="F7" s="643"/>
      <c r="G7" s="643"/>
      <c r="H7" s="643"/>
      <c r="I7" s="643"/>
      <c r="J7" s="643"/>
      <c r="K7" s="643"/>
      <c r="L7" s="643"/>
      <c r="M7" s="643"/>
      <c r="N7" s="643"/>
      <c r="O7" s="643"/>
      <c r="P7" s="644"/>
      <c r="Q7" s="654" t="s">
        <v>116</v>
      </c>
      <c r="R7" s="649"/>
      <c r="S7" s="650" t="s">
        <v>42</v>
      </c>
      <c r="T7" s="651"/>
      <c r="U7" s="650" t="s">
        <v>42</v>
      </c>
      <c r="V7" s="651"/>
    </row>
    <row r="8" spans="1:22" ht="3.75" customHeight="1">
      <c r="A8" s="160"/>
      <c r="B8" s="160"/>
      <c r="C8" s="160"/>
      <c r="D8" s="160"/>
      <c r="E8" s="159"/>
      <c r="F8" s="159"/>
      <c r="G8" s="159"/>
      <c r="H8" s="159"/>
      <c r="I8" s="159"/>
      <c r="J8" s="190"/>
      <c r="K8" s="159"/>
      <c r="L8" s="159"/>
      <c r="M8" s="159"/>
      <c r="N8" s="159"/>
      <c r="O8" s="159"/>
      <c r="P8" s="196"/>
      <c r="Q8" s="181"/>
      <c r="R8" s="181"/>
      <c r="S8" s="182"/>
      <c r="T8" s="234"/>
    </row>
    <row r="9" spans="1:22" ht="12.75" customHeight="1">
      <c r="A9" s="652" t="s">
        <v>80</v>
      </c>
      <c r="B9" s="652"/>
      <c r="C9" s="652"/>
      <c r="D9" s="652"/>
      <c r="E9" s="652"/>
      <c r="F9" s="652"/>
      <c r="G9" s="652"/>
      <c r="H9" s="652"/>
      <c r="I9" s="652"/>
      <c r="J9" s="652"/>
      <c r="K9" s="652"/>
      <c r="L9" s="652"/>
      <c r="M9" s="652"/>
      <c r="N9" s="652"/>
      <c r="O9" s="652"/>
      <c r="P9" s="652"/>
      <c r="Q9" s="652"/>
      <c r="R9" s="652"/>
      <c r="S9" s="652"/>
      <c r="T9" s="652"/>
      <c r="U9" s="652"/>
      <c r="V9" s="652"/>
    </row>
    <row r="10" spans="1:22" ht="3.75" customHeight="1">
      <c r="A10" s="160"/>
      <c r="B10" s="160"/>
      <c r="C10" s="160"/>
      <c r="D10" s="160"/>
      <c r="E10" s="159"/>
      <c r="F10" s="159"/>
      <c r="G10" s="159"/>
      <c r="H10" s="159"/>
      <c r="I10" s="159"/>
      <c r="J10" s="159"/>
      <c r="K10" s="159"/>
      <c r="L10" s="159"/>
      <c r="M10" s="159"/>
      <c r="N10" s="159"/>
      <c r="O10" s="159"/>
      <c r="P10" s="221"/>
      <c r="Q10" s="181"/>
      <c r="R10" s="181"/>
      <c r="S10" s="182"/>
      <c r="T10" s="234"/>
    </row>
    <row r="11" spans="1:22" ht="12.75" customHeight="1">
      <c r="A11" s="70" t="s">
        <v>117</v>
      </c>
      <c r="B11" s="68"/>
      <c r="C11" s="204">
        <v>84</v>
      </c>
      <c r="D11" s="68"/>
      <c r="E11" s="204">
        <v>87</v>
      </c>
      <c r="F11" s="434"/>
      <c r="G11" s="204">
        <v>102</v>
      </c>
      <c r="H11" s="434"/>
      <c r="I11" s="204">
        <v>105</v>
      </c>
      <c r="J11" s="434"/>
      <c r="K11" s="204">
        <v>105</v>
      </c>
      <c r="L11" s="434"/>
      <c r="M11" s="204">
        <v>105</v>
      </c>
      <c r="N11" s="434"/>
      <c r="O11" s="204">
        <v>99</v>
      </c>
      <c r="P11" s="450"/>
      <c r="Q11" s="205">
        <v>-3</v>
      </c>
      <c r="R11" s="457"/>
      <c r="S11" s="205">
        <v>-4</v>
      </c>
      <c r="T11" s="453"/>
      <c r="U11" s="606">
        <v>4</v>
      </c>
      <c r="V11" s="368"/>
    </row>
    <row r="12" spans="1:22" ht="3.75" customHeight="1">
      <c r="B12" s="69"/>
      <c r="C12" s="140"/>
      <c r="D12" s="69"/>
      <c r="E12" s="140"/>
      <c r="F12" s="434"/>
      <c r="G12" s="140"/>
      <c r="H12" s="434"/>
      <c r="I12" s="140"/>
      <c r="J12" s="434"/>
      <c r="K12" s="140"/>
      <c r="L12" s="434"/>
      <c r="M12" s="140"/>
      <c r="N12" s="434"/>
      <c r="O12" s="140"/>
      <c r="P12" s="450"/>
      <c r="Q12" s="140"/>
      <c r="R12" s="457"/>
      <c r="S12" s="140"/>
      <c r="T12" s="453"/>
      <c r="U12" s="607"/>
      <c r="V12" s="368"/>
    </row>
    <row r="13" spans="1:22" ht="12.75" customHeight="1">
      <c r="A13" s="70" t="s">
        <v>82</v>
      </c>
      <c r="B13" s="68"/>
      <c r="C13" s="204">
        <v>690</v>
      </c>
      <c r="D13" s="68"/>
      <c r="E13" s="204">
        <v>735</v>
      </c>
      <c r="F13" s="368"/>
      <c r="G13" s="204">
        <v>762</v>
      </c>
      <c r="H13" s="368"/>
      <c r="I13" s="204">
        <v>753</v>
      </c>
      <c r="J13" s="368"/>
      <c r="K13" s="204">
        <v>705</v>
      </c>
      <c r="L13" s="434"/>
      <c r="M13" s="204">
        <v>705</v>
      </c>
      <c r="N13" s="434"/>
      <c r="O13" s="204">
        <v>705</v>
      </c>
      <c r="P13" s="453"/>
      <c r="Q13" s="205">
        <v>0</v>
      </c>
      <c r="R13" s="594"/>
      <c r="S13" s="205">
        <v>0</v>
      </c>
      <c r="T13" s="453"/>
      <c r="U13" s="606">
        <v>30</v>
      </c>
      <c r="V13" s="368"/>
    </row>
    <row r="14" spans="1:22" ht="12.75" customHeight="1">
      <c r="B14" s="173" t="s">
        <v>83</v>
      </c>
      <c r="C14" s="140">
        <v>114</v>
      </c>
      <c r="D14" s="173"/>
      <c r="E14" s="140">
        <v>141</v>
      </c>
      <c r="F14" s="434"/>
      <c r="G14" s="140">
        <v>132</v>
      </c>
      <c r="H14" s="434"/>
      <c r="I14" s="140">
        <v>141</v>
      </c>
      <c r="J14" s="434"/>
      <c r="K14" s="140">
        <v>132</v>
      </c>
      <c r="L14" s="434"/>
      <c r="M14" s="140">
        <v>108</v>
      </c>
      <c r="N14" s="434"/>
      <c r="O14" s="140">
        <v>120</v>
      </c>
      <c r="P14" s="450"/>
      <c r="Q14" s="595">
        <v>12</v>
      </c>
      <c r="R14" s="596"/>
      <c r="S14" s="595">
        <v>11</v>
      </c>
      <c r="T14" s="453"/>
      <c r="U14" s="608">
        <v>5</v>
      </c>
      <c r="V14" s="368"/>
    </row>
    <row r="15" spans="1:22" ht="12.75" customHeight="1">
      <c r="B15" s="173" t="s">
        <v>118</v>
      </c>
      <c r="C15" s="140">
        <v>15</v>
      </c>
      <c r="D15" s="173"/>
      <c r="E15" s="140">
        <v>18</v>
      </c>
      <c r="F15" s="434"/>
      <c r="G15" s="140">
        <v>27</v>
      </c>
      <c r="H15" s="434"/>
      <c r="I15" s="140">
        <v>27</v>
      </c>
      <c r="J15" s="434"/>
      <c r="K15" s="140">
        <v>21</v>
      </c>
      <c r="L15" s="434"/>
      <c r="M15" s="140">
        <v>21</v>
      </c>
      <c r="N15" s="434"/>
      <c r="O15" s="140">
        <v>21</v>
      </c>
      <c r="P15" s="450"/>
      <c r="Q15" s="595">
        <v>0</v>
      </c>
      <c r="R15" s="596"/>
      <c r="S15" s="595">
        <v>-7</v>
      </c>
      <c r="T15" s="453"/>
      <c r="U15" s="608">
        <v>1</v>
      </c>
      <c r="V15" s="368"/>
    </row>
    <row r="16" spans="1:22" ht="12.75" customHeight="1">
      <c r="B16" s="173" t="s">
        <v>119</v>
      </c>
      <c r="C16" s="140">
        <v>33</v>
      </c>
      <c r="D16" s="173"/>
      <c r="E16" s="140">
        <v>36</v>
      </c>
      <c r="F16" s="434"/>
      <c r="G16" s="140">
        <v>24</v>
      </c>
      <c r="H16" s="434"/>
      <c r="I16" s="140">
        <v>27</v>
      </c>
      <c r="J16" s="434"/>
      <c r="K16" s="140">
        <v>27</v>
      </c>
      <c r="L16" s="434"/>
      <c r="M16" s="140">
        <v>30</v>
      </c>
      <c r="N16" s="434"/>
      <c r="O16" s="140">
        <v>30</v>
      </c>
      <c r="P16" s="450"/>
      <c r="Q16" s="595">
        <v>0</v>
      </c>
      <c r="R16" s="596"/>
      <c r="S16" s="595">
        <v>-4</v>
      </c>
      <c r="T16" s="453"/>
      <c r="U16" s="608">
        <v>1</v>
      </c>
      <c r="V16" s="368"/>
    </row>
    <row r="17" spans="1:23" ht="12.75" customHeight="1">
      <c r="B17" s="173" t="s">
        <v>86</v>
      </c>
      <c r="C17" s="140">
        <v>129</v>
      </c>
      <c r="D17" s="173"/>
      <c r="E17" s="140">
        <v>141</v>
      </c>
      <c r="F17" s="434"/>
      <c r="G17" s="140">
        <v>138</v>
      </c>
      <c r="H17" s="434"/>
      <c r="I17" s="140">
        <v>147</v>
      </c>
      <c r="J17" s="434"/>
      <c r="K17" s="140">
        <v>132</v>
      </c>
      <c r="L17" s="434"/>
      <c r="M17" s="140">
        <v>129</v>
      </c>
      <c r="N17" s="434"/>
      <c r="O17" s="140">
        <v>123</v>
      </c>
      <c r="P17" s="450"/>
      <c r="Q17" s="595">
        <v>-6</v>
      </c>
      <c r="R17" s="596"/>
      <c r="S17" s="595">
        <v>-4</v>
      </c>
      <c r="T17" s="453"/>
      <c r="U17" s="608">
        <v>5</v>
      </c>
      <c r="V17" s="368"/>
    </row>
    <row r="18" spans="1:23" ht="12.75" customHeight="1">
      <c r="B18" s="173" t="s">
        <v>120</v>
      </c>
      <c r="C18" s="140">
        <v>15</v>
      </c>
      <c r="D18" s="173"/>
      <c r="E18" s="140">
        <v>12</v>
      </c>
      <c r="F18" s="434"/>
      <c r="G18" s="140">
        <v>12</v>
      </c>
      <c r="H18" s="434"/>
      <c r="I18" s="140">
        <v>12</v>
      </c>
      <c r="J18" s="434"/>
      <c r="K18" s="140">
        <v>12</v>
      </c>
      <c r="L18" s="434"/>
      <c r="M18" s="140">
        <v>12</v>
      </c>
      <c r="N18" s="434"/>
      <c r="O18" s="140">
        <v>15</v>
      </c>
      <c r="P18" s="450"/>
      <c r="Q18" s="595">
        <v>0</v>
      </c>
      <c r="R18" s="596"/>
      <c r="S18" s="595">
        <v>14</v>
      </c>
      <c r="T18" s="453"/>
      <c r="U18" s="608">
        <v>1</v>
      </c>
      <c r="V18" s="368"/>
    </row>
    <row r="19" spans="1:23" ht="12.75" customHeight="1">
      <c r="B19" s="173" t="s">
        <v>121</v>
      </c>
      <c r="C19" s="140">
        <v>69</v>
      </c>
      <c r="D19" s="173"/>
      <c r="E19" s="140">
        <v>69</v>
      </c>
      <c r="F19" s="434"/>
      <c r="G19" s="140">
        <v>81</v>
      </c>
      <c r="H19" s="434"/>
      <c r="I19" s="140">
        <v>78</v>
      </c>
      <c r="J19" s="434"/>
      <c r="K19" s="140">
        <v>72</v>
      </c>
      <c r="L19" s="434"/>
      <c r="M19" s="140">
        <v>63</v>
      </c>
      <c r="N19" s="434"/>
      <c r="O19" s="140">
        <v>75</v>
      </c>
      <c r="P19" s="450"/>
      <c r="Q19" s="595">
        <v>12</v>
      </c>
      <c r="R19" s="596"/>
      <c r="S19" s="595">
        <v>20</v>
      </c>
      <c r="T19" s="453"/>
      <c r="U19" s="608">
        <v>3</v>
      </c>
      <c r="V19" s="368"/>
    </row>
    <row r="20" spans="1:23" ht="12.75" customHeight="1">
      <c r="B20" s="173" t="s">
        <v>89</v>
      </c>
      <c r="C20" s="140">
        <v>243</v>
      </c>
      <c r="D20" s="173"/>
      <c r="E20" s="140">
        <v>252</v>
      </c>
      <c r="F20" s="434"/>
      <c r="G20" s="140">
        <v>273</v>
      </c>
      <c r="H20" s="434"/>
      <c r="I20" s="140">
        <v>267</v>
      </c>
      <c r="J20" s="434"/>
      <c r="K20" s="140">
        <v>243</v>
      </c>
      <c r="L20" s="435"/>
      <c r="M20" s="140">
        <v>261</v>
      </c>
      <c r="N20" s="435"/>
      <c r="O20" s="140">
        <v>237</v>
      </c>
      <c r="P20" s="450"/>
      <c r="Q20" s="595">
        <v>-24</v>
      </c>
      <c r="R20" s="596"/>
      <c r="S20" s="595">
        <v>-9</v>
      </c>
      <c r="T20" s="453"/>
      <c r="U20" s="608">
        <v>10</v>
      </c>
      <c r="V20" s="368"/>
    </row>
    <row r="21" spans="1:23" ht="12.75" customHeight="1">
      <c r="B21" s="173" t="s">
        <v>122</v>
      </c>
      <c r="C21" s="140">
        <v>69</v>
      </c>
      <c r="D21" s="173"/>
      <c r="E21" s="140">
        <v>63</v>
      </c>
      <c r="F21" s="434"/>
      <c r="G21" s="140">
        <v>69</v>
      </c>
      <c r="H21" s="434"/>
      <c r="I21" s="140">
        <v>57</v>
      </c>
      <c r="J21" s="434"/>
      <c r="K21" s="140">
        <v>66</v>
      </c>
      <c r="L21" s="434"/>
      <c r="M21" s="140">
        <v>75</v>
      </c>
      <c r="N21" s="434"/>
      <c r="O21" s="140">
        <v>81</v>
      </c>
      <c r="P21" s="450"/>
      <c r="Q21" s="595">
        <v>9</v>
      </c>
      <c r="R21" s="596"/>
      <c r="S21" s="595">
        <v>10</v>
      </c>
      <c r="T21" s="453"/>
      <c r="U21" s="608">
        <v>4</v>
      </c>
      <c r="V21" s="368"/>
    </row>
    <row r="22" spans="1:23" ht="3.75" customHeight="1">
      <c r="B22" s="174"/>
      <c r="C22" s="140"/>
      <c r="D22" s="174"/>
      <c r="E22" s="140"/>
      <c r="F22" s="434"/>
      <c r="G22" s="140"/>
      <c r="H22" s="434"/>
      <c r="I22" s="140"/>
      <c r="J22" s="434"/>
      <c r="K22" s="140"/>
      <c r="L22" s="434"/>
      <c r="M22" s="140"/>
      <c r="N22" s="434"/>
      <c r="O22" s="140"/>
      <c r="P22" s="450"/>
      <c r="Q22" s="140"/>
      <c r="R22" s="594"/>
      <c r="S22" s="140"/>
      <c r="T22" s="453"/>
      <c r="U22" s="607"/>
      <c r="V22" s="368"/>
    </row>
    <row r="23" spans="1:23" ht="12.75" customHeight="1">
      <c r="A23" s="70" t="s">
        <v>91</v>
      </c>
      <c r="B23" s="175"/>
      <c r="C23" s="157">
        <v>1140</v>
      </c>
      <c r="D23" s="175"/>
      <c r="E23" s="157">
        <v>1284</v>
      </c>
      <c r="F23" s="434"/>
      <c r="G23" s="157">
        <v>1446</v>
      </c>
      <c r="H23" s="434"/>
      <c r="I23" s="157">
        <v>1482</v>
      </c>
      <c r="J23" s="434"/>
      <c r="K23" s="157">
        <v>1530</v>
      </c>
      <c r="L23" s="434"/>
      <c r="M23" s="157">
        <v>1476</v>
      </c>
      <c r="N23" s="434"/>
      <c r="O23" s="157">
        <v>1476</v>
      </c>
      <c r="P23" s="450"/>
      <c r="Q23" s="205">
        <v>3</v>
      </c>
      <c r="R23" s="594"/>
      <c r="S23" s="205">
        <v>0</v>
      </c>
      <c r="T23" s="453"/>
      <c r="U23" s="606">
        <v>63</v>
      </c>
      <c r="V23" s="368"/>
      <c r="W23" s="93"/>
    </row>
    <row r="24" spans="1:23" ht="12.75" customHeight="1">
      <c r="B24" s="173" t="s">
        <v>92</v>
      </c>
      <c r="C24" s="140">
        <v>249</v>
      </c>
      <c r="D24" s="173"/>
      <c r="E24" s="140">
        <v>249</v>
      </c>
      <c r="F24" s="434"/>
      <c r="G24" s="140">
        <v>255</v>
      </c>
      <c r="H24" s="434"/>
      <c r="I24" s="140">
        <v>237</v>
      </c>
      <c r="J24" s="434"/>
      <c r="K24" s="140">
        <v>252</v>
      </c>
      <c r="L24" s="434"/>
      <c r="M24" s="140">
        <v>231</v>
      </c>
      <c r="N24" s="434"/>
      <c r="O24" s="140">
        <v>201</v>
      </c>
      <c r="P24" s="450"/>
      <c r="Q24" s="595">
        <v>-30</v>
      </c>
      <c r="R24" s="596"/>
      <c r="S24" s="595">
        <v>-14</v>
      </c>
      <c r="T24" s="453"/>
      <c r="U24" s="608">
        <v>9</v>
      </c>
      <c r="V24" s="368"/>
      <c r="W24" s="94"/>
    </row>
    <row r="25" spans="1:23" ht="12.75" customHeight="1">
      <c r="B25" s="173" t="s">
        <v>93</v>
      </c>
      <c r="C25" s="140">
        <v>111</v>
      </c>
      <c r="D25" s="173"/>
      <c r="E25" s="140">
        <v>144</v>
      </c>
      <c r="F25" s="434"/>
      <c r="G25" s="140">
        <v>153</v>
      </c>
      <c r="H25" s="434"/>
      <c r="I25" s="140">
        <v>189</v>
      </c>
      <c r="J25" s="434"/>
      <c r="K25" s="140">
        <v>240</v>
      </c>
      <c r="L25" s="434"/>
      <c r="M25" s="140">
        <v>222</v>
      </c>
      <c r="N25" s="434"/>
      <c r="O25" s="140">
        <v>222</v>
      </c>
      <c r="P25" s="450"/>
      <c r="Q25" s="595">
        <v>0</v>
      </c>
      <c r="R25" s="596"/>
      <c r="S25" s="595">
        <v>0</v>
      </c>
      <c r="T25" s="453"/>
      <c r="U25" s="608">
        <v>10</v>
      </c>
      <c r="V25" s="368"/>
    </row>
    <row r="26" spans="1:23" ht="12.75" customHeight="1">
      <c r="B26" s="173" t="s">
        <v>94</v>
      </c>
      <c r="C26" s="140">
        <v>324</v>
      </c>
      <c r="D26" s="173"/>
      <c r="E26" s="140">
        <v>390</v>
      </c>
      <c r="F26" s="434"/>
      <c r="G26" s="140">
        <v>420</v>
      </c>
      <c r="H26" s="434"/>
      <c r="I26" s="140">
        <v>435</v>
      </c>
      <c r="J26" s="434"/>
      <c r="K26" s="140">
        <v>417</v>
      </c>
      <c r="L26" s="434"/>
      <c r="M26" s="140">
        <v>399</v>
      </c>
      <c r="N26" s="434"/>
      <c r="O26" s="140">
        <v>432</v>
      </c>
      <c r="P26" s="450"/>
      <c r="Q26" s="595">
        <v>30</v>
      </c>
      <c r="R26" s="596"/>
      <c r="S26" s="595">
        <v>8</v>
      </c>
      <c r="T26" s="453"/>
      <c r="U26" s="608">
        <v>18</v>
      </c>
      <c r="V26" s="368"/>
    </row>
    <row r="27" spans="1:23" ht="12.75" customHeight="1">
      <c r="B27" s="173" t="s">
        <v>123</v>
      </c>
      <c r="C27" s="140">
        <v>459</v>
      </c>
      <c r="D27" s="173"/>
      <c r="E27" s="140">
        <v>501</v>
      </c>
      <c r="F27" s="434"/>
      <c r="G27" s="140">
        <v>615</v>
      </c>
      <c r="H27" s="434"/>
      <c r="I27" s="140">
        <v>618</v>
      </c>
      <c r="J27" s="434"/>
      <c r="K27" s="140">
        <v>621</v>
      </c>
      <c r="L27" s="435"/>
      <c r="M27" s="140">
        <v>624</v>
      </c>
      <c r="N27" s="435"/>
      <c r="O27" s="140">
        <v>627</v>
      </c>
      <c r="P27" s="450"/>
      <c r="Q27" s="595">
        <v>3</v>
      </c>
      <c r="R27" s="596"/>
      <c r="S27" s="595">
        <v>0</v>
      </c>
      <c r="T27" s="453"/>
      <c r="U27" s="608">
        <v>27</v>
      </c>
      <c r="V27" s="368"/>
    </row>
    <row r="28" spans="1:23" ht="3.75" customHeight="1">
      <c r="B28" s="118"/>
      <c r="C28" s="141"/>
      <c r="D28" s="118"/>
      <c r="E28" s="141"/>
      <c r="F28" s="436"/>
      <c r="G28" s="141"/>
      <c r="H28" s="436"/>
      <c r="I28" s="141"/>
      <c r="J28" s="436"/>
      <c r="K28" s="141"/>
      <c r="L28" s="436"/>
      <c r="M28" s="141"/>
      <c r="N28" s="436"/>
      <c r="O28" s="141"/>
      <c r="P28" s="451"/>
      <c r="Q28" s="141"/>
      <c r="R28" s="594"/>
      <c r="S28" s="141"/>
      <c r="T28" s="453"/>
      <c r="U28" s="609"/>
      <c r="V28" s="368"/>
    </row>
    <row r="29" spans="1:23" ht="12.75" customHeight="1">
      <c r="A29" s="70" t="s">
        <v>96</v>
      </c>
      <c r="C29" s="157">
        <v>1911</v>
      </c>
      <c r="E29" s="157">
        <v>2106</v>
      </c>
      <c r="F29" s="436"/>
      <c r="G29" s="157">
        <v>2316</v>
      </c>
      <c r="H29" s="436"/>
      <c r="I29" s="157">
        <v>2343</v>
      </c>
      <c r="J29" s="436"/>
      <c r="K29" s="157">
        <v>2340</v>
      </c>
      <c r="L29" s="434"/>
      <c r="M29" s="157">
        <v>2286</v>
      </c>
      <c r="N29" s="434"/>
      <c r="O29" s="157">
        <v>2283</v>
      </c>
      <c r="P29" s="451"/>
      <c r="Q29" s="205">
        <v>0</v>
      </c>
      <c r="R29" s="597"/>
      <c r="S29" s="205">
        <v>0</v>
      </c>
      <c r="T29" s="453"/>
      <c r="U29" s="606">
        <v>98</v>
      </c>
      <c r="V29" s="368"/>
    </row>
    <row r="30" spans="1:23" ht="3.75" customHeight="1">
      <c r="A30" s="70"/>
      <c r="E30" s="27"/>
      <c r="F30" s="436"/>
      <c r="G30" s="171"/>
      <c r="H30" s="439"/>
      <c r="I30" s="27"/>
      <c r="J30" s="436"/>
      <c r="K30" s="27"/>
      <c r="L30" s="436"/>
      <c r="M30" s="27"/>
      <c r="N30" s="436"/>
      <c r="P30" s="451"/>
      <c r="Q30" s="27"/>
      <c r="R30" s="436"/>
      <c r="S30" s="171"/>
      <c r="T30" s="454"/>
      <c r="U30" s="171"/>
    </row>
    <row r="31" spans="1:23" ht="12.75" customHeight="1">
      <c r="A31" s="653" t="s">
        <v>97</v>
      </c>
      <c r="B31" s="653"/>
      <c r="C31" s="653"/>
      <c r="D31" s="653"/>
      <c r="E31" s="653"/>
      <c r="F31" s="653"/>
      <c r="G31" s="653"/>
      <c r="H31" s="653"/>
      <c r="I31" s="653"/>
      <c r="J31" s="653"/>
      <c r="K31" s="653"/>
      <c r="L31" s="653"/>
      <c r="M31" s="653"/>
      <c r="N31" s="653"/>
      <c r="O31" s="653"/>
      <c r="P31" s="653"/>
      <c r="Q31" s="653"/>
      <c r="R31" s="653"/>
      <c r="S31" s="653"/>
      <c r="T31" s="653"/>
      <c r="U31" s="653"/>
      <c r="V31" s="653"/>
    </row>
    <row r="32" spans="1:23" ht="3.75" customHeight="1">
      <c r="A32" s="225"/>
      <c r="B32" s="225"/>
      <c r="C32" s="225"/>
      <c r="D32" s="225"/>
      <c r="E32" s="225"/>
      <c r="F32" s="225"/>
      <c r="G32" s="225"/>
      <c r="H32" s="225"/>
      <c r="I32" s="225"/>
      <c r="J32" s="225"/>
      <c r="K32" s="225"/>
      <c r="L32" s="225"/>
      <c r="M32" s="225"/>
      <c r="N32" s="225"/>
      <c r="O32" s="225"/>
      <c r="P32" s="227"/>
      <c r="Q32" s="225"/>
      <c r="R32" s="225"/>
      <c r="S32" s="225"/>
      <c r="T32" s="227"/>
      <c r="U32" s="225"/>
      <c r="V32" s="225"/>
    </row>
    <row r="33" spans="1:36" ht="12.75" customHeight="1">
      <c r="B33" s="127" t="s">
        <v>98</v>
      </c>
      <c r="C33" s="140">
        <v>12</v>
      </c>
      <c r="D33" s="127"/>
      <c r="E33" s="82" t="s">
        <v>48</v>
      </c>
      <c r="F33" s="434"/>
      <c r="G33" s="140">
        <v>9</v>
      </c>
      <c r="H33" s="436"/>
      <c r="I33" s="82" t="s">
        <v>48</v>
      </c>
      <c r="J33" s="436"/>
      <c r="K33" s="352">
        <v>9</v>
      </c>
      <c r="L33" s="436"/>
      <c r="M33" s="287" t="s">
        <v>48</v>
      </c>
      <c r="N33" s="436"/>
      <c r="O33" s="352">
        <v>9</v>
      </c>
      <c r="P33" s="553"/>
      <c r="Q33" s="140" t="s">
        <v>46</v>
      </c>
      <c r="R33" s="27"/>
      <c r="S33" s="140" t="s">
        <v>46</v>
      </c>
      <c r="T33" s="199"/>
      <c r="U33" s="608">
        <v>0</v>
      </c>
      <c r="V33" s="368"/>
    </row>
    <row r="34" spans="1:36" ht="12.75" customHeight="1">
      <c r="B34" s="127" t="s">
        <v>99</v>
      </c>
      <c r="C34" s="140">
        <v>39</v>
      </c>
      <c r="D34" s="127"/>
      <c r="E34" s="82" t="s">
        <v>48</v>
      </c>
      <c r="F34" s="434"/>
      <c r="G34" s="140">
        <v>36</v>
      </c>
      <c r="H34" s="436"/>
      <c r="I34" s="82" t="s">
        <v>48</v>
      </c>
      <c r="J34" s="436"/>
      <c r="K34" s="352">
        <v>33</v>
      </c>
      <c r="L34" s="436"/>
      <c r="M34" s="287" t="s">
        <v>48</v>
      </c>
      <c r="N34" s="436"/>
      <c r="O34" s="352">
        <v>33</v>
      </c>
      <c r="P34" s="553"/>
      <c r="Q34" s="140" t="s">
        <v>46</v>
      </c>
      <c r="R34" s="27"/>
      <c r="S34" s="140" t="s">
        <v>46</v>
      </c>
      <c r="T34" s="199"/>
      <c r="U34" s="608">
        <v>1</v>
      </c>
      <c r="V34" s="368"/>
      <c r="X34" s="261"/>
    </row>
    <row r="35" spans="1:36" ht="3.75" customHeight="1">
      <c r="A35" s="127"/>
      <c r="C35" s="141"/>
      <c r="E35" s="27"/>
      <c r="F35" s="436"/>
      <c r="G35" s="141"/>
      <c r="H35" s="436"/>
      <c r="I35" s="27"/>
      <c r="J35" s="436"/>
      <c r="K35" s="141"/>
      <c r="L35" s="436"/>
      <c r="N35" s="436"/>
      <c r="P35" s="553"/>
      <c r="Q35" s="27"/>
      <c r="R35" s="27"/>
      <c r="S35" s="27"/>
      <c r="T35" s="199"/>
      <c r="U35" s="609"/>
      <c r="V35" s="368"/>
    </row>
    <row r="36" spans="1:36" ht="12.75" customHeight="1">
      <c r="A36" s="129" t="s">
        <v>100</v>
      </c>
      <c r="B36" s="215"/>
      <c r="C36" s="204">
        <v>51</v>
      </c>
      <c r="D36" s="215"/>
      <c r="E36" s="27" t="s">
        <v>48</v>
      </c>
      <c r="F36" s="436"/>
      <c r="G36" s="204">
        <v>45</v>
      </c>
      <c r="H36" s="436"/>
      <c r="I36" s="27" t="s">
        <v>48</v>
      </c>
      <c r="J36" s="436"/>
      <c r="K36" s="568">
        <v>42</v>
      </c>
      <c r="L36" s="436"/>
      <c r="M36" s="554" t="s">
        <v>48</v>
      </c>
      <c r="N36" s="436"/>
      <c r="O36" s="568">
        <v>45</v>
      </c>
      <c r="P36" s="553"/>
      <c r="Q36" s="27" t="s">
        <v>46</v>
      </c>
      <c r="R36" s="27"/>
      <c r="S36" s="27" t="s">
        <v>46</v>
      </c>
      <c r="T36" s="199"/>
      <c r="U36" s="606">
        <v>2</v>
      </c>
      <c r="V36" s="368"/>
      <c r="X36" s="262"/>
    </row>
    <row r="37" spans="1:36" ht="3.75" customHeight="1">
      <c r="A37" s="127"/>
      <c r="B37" s="216"/>
      <c r="C37" s="216"/>
      <c r="D37" s="216"/>
      <c r="E37" s="217"/>
      <c r="F37" s="441"/>
      <c r="G37" s="218"/>
      <c r="H37" s="368"/>
      <c r="I37" s="27"/>
      <c r="J37" s="436"/>
      <c r="K37" s="27"/>
      <c r="L37" s="436"/>
      <c r="M37" s="27"/>
      <c r="N37" s="436"/>
      <c r="O37" s="27"/>
      <c r="P37" s="451"/>
      <c r="Q37" s="27"/>
      <c r="R37" s="436"/>
      <c r="S37" s="171"/>
      <c r="T37" s="454"/>
    </row>
    <row r="38" spans="1:36" ht="12.75" customHeight="1">
      <c r="A38" s="641" t="s">
        <v>101</v>
      </c>
      <c r="B38" s="641"/>
      <c r="C38" s="641"/>
      <c r="D38" s="641"/>
      <c r="E38" s="641"/>
      <c r="F38" s="641"/>
      <c r="G38" s="641"/>
      <c r="H38" s="641"/>
      <c r="I38" s="641"/>
      <c r="J38" s="641"/>
      <c r="K38" s="641"/>
      <c r="L38" s="641"/>
      <c r="M38" s="641"/>
      <c r="N38" s="641"/>
      <c r="O38" s="641"/>
      <c r="P38" s="641"/>
      <c r="Q38" s="641"/>
      <c r="R38" s="641"/>
      <c r="S38" s="641"/>
      <c r="T38" s="641"/>
      <c r="U38" s="641"/>
      <c r="V38" s="641"/>
    </row>
    <row r="39" spans="1:36" ht="3.75" customHeight="1">
      <c r="A39" s="247"/>
      <c r="B39" s="344"/>
      <c r="C39" s="344"/>
      <c r="D39" s="344"/>
      <c r="E39" s="247"/>
      <c r="F39" s="247"/>
      <c r="G39" s="247"/>
      <c r="H39" s="247"/>
      <c r="I39" s="247"/>
      <c r="J39" s="247"/>
      <c r="K39" s="247"/>
      <c r="L39" s="247"/>
      <c r="M39" s="247"/>
      <c r="N39" s="247"/>
      <c r="O39" s="247"/>
      <c r="P39" s="227"/>
      <c r="Q39" s="247"/>
      <c r="R39" s="247"/>
      <c r="S39" s="247"/>
      <c r="T39" s="227"/>
      <c r="U39" s="247"/>
      <c r="V39" s="247"/>
    </row>
    <row r="40" spans="1:36" ht="12.75" customHeight="1">
      <c r="A40" s="70" t="s">
        <v>102</v>
      </c>
      <c r="B40" s="219"/>
      <c r="C40" s="140">
        <v>6</v>
      </c>
      <c r="D40" s="219"/>
      <c r="E40" s="82" t="s">
        <v>48</v>
      </c>
      <c r="F40" s="434"/>
      <c r="G40" s="140">
        <v>6</v>
      </c>
      <c r="H40" s="373"/>
      <c r="I40" s="82" t="s">
        <v>48</v>
      </c>
      <c r="J40" s="373"/>
      <c r="K40" s="352">
        <v>6</v>
      </c>
      <c r="L40" s="373"/>
      <c r="M40" s="287" t="s">
        <v>48</v>
      </c>
      <c r="N40" s="373"/>
      <c r="O40" s="352">
        <v>9</v>
      </c>
      <c r="P40" s="200"/>
      <c r="Q40" s="140" t="s">
        <v>46</v>
      </c>
      <c r="R40" s="82"/>
      <c r="S40" s="140" t="s">
        <v>46</v>
      </c>
      <c r="T40" s="199"/>
      <c r="U40" s="607">
        <v>0</v>
      </c>
      <c r="V40" s="373"/>
    </row>
    <row r="41" spans="1:36" ht="3.75" customHeight="1">
      <c r="A41" s="130"/>
      <c r="C41" s="27"/>
      <c r="E41" s="27"/>
      <c r="F41" s="436"/>
      <c r="G41" s="27"/>
      <c r="H41" s="373"/>
      <c r="I41" s="27"/>
      <c r="J41" s="373"/>
      <c r="K41" s="27"/>
      <c r="L41" s="436"/>
      <c r="M41" s="27"/>
      <c r="N41" s="436"/>
      <c r="O41" s="27"/>
      <c r="P41" s="553"/>
      <c r="Q41" s="27"/>
      <c r="R41" s="82"/>
      <c r="S41" s="27"/>
      <c r="T41" s="199"/>
      <c r="U41" s="610"/>
      <c r="V41" s="373"/>
    </row>
    <row r="42" spans="1:36" ht="12.75" customHeight="1">
      <c r="A42" s="233" t="s">
        <v>51</v>
      </c>
      <c r="B42" s="220"/>
      <c r="C42" s="156">
        <v>1968</v>
      </c>
      <c r="D42" s="220"/>
      <c r="E42" s="30" t="s">
        <v>48</v>
      </c>
      <c r="F42" s="440"/>
      <c r="G42" s="156">
        <v>2367</v>
      </c>
      <c r="H42" s="406"/>
      <c r="I42" s="30" t="s">
        <v>48</v>
      </c>
      <c r="J42" s="406"/>
      <c r="K42" s="156">
        <v>2391</v>
      </c>
      <c r="L42" s="406"/>
      <c r="M42" s="589" t="s">
        <v>48</v>
      </c>
      <c r="N42" s="406"/>
      <c r="O42" s="589">
        <v>2337</v>
      </c>
      <c r="P42" s="555"/>
      <c r="Q42" s="30" t="s">
        <v>46</v>
      </c>
      <c r="R42" s="30"/>
      <c r="S42" s="30" t="s">
        <v>46</v>
      </c>
      <c r="T42" s="556"/>
      <c r="U42" s="611">
        <v>100</v>
      </c>
      <c r="V42" s="406"/>
    </row>
    <row r="43" spans="1:36" ht="3.75" customHeight="1">
      <c r="E43" s="28"/>
      <c r="F43" s="28"/>
      <c r="G43" s="28"/>
      <c r="H43" s="28"/>
      <c r="I43" s="28"/>
      <c r="J43" s="28"/>
      <c r="K43" s="28"/>
      <c r="L43" s="28"/>
      <c r="M43" s="28"/>
      <c r="N43" s="28"/>
      <c r="O43" s="28"/>
      <c r="P43" s="28"/>
      <c r="Q43" s="29"/>
      <c r="R43" s="452"/>
    </row>
    <row r="44" spans="1:36" ht="12.75" customHeight="1">
      <c r="A44" s="110" t="s">
        <v>53</v>
      </c>
      <c r="B44" s="115" t="s">
        <v>124</v>
      </c>
      <c r="C44" s="115"/>
      <c r="D44" s="115"/>
      <c r="E44" s="113"/>
      <c r="F44" s="378"/>
      <c r="G44" s="113"/>
      <c r="H44" s="378"/>
      <c r="I44" s="113"/>
      <c r="J44" s="378"/>
      <c r="K44" s="113"/>
      <c r="L44" s="378"/>
      <c r="M44" s="113"/>
      <c r="N44" s="378"/>
      <c r="O44" s="113"/>
      <c r="P44" s="378"/>
      <c r="Q44" s="113"/>
      <c r="R44" s="378"/>
      <c r="S44" s="113"/>
      <c r="T44" s="378"/>
      <c r="AD44" s="89"/>
      <c r="AE44" s="92"/>
      <c r="AF44" s="79"/>
      <c r="AG44" s="79"/>
      <c r="AH44" s="79"/>
      <c r="AI44" s="79"/>
      <c r="AJ44" s="79"/>
    </row>
    <row r="45" spans="1:36" ht="12.75" customHeight="1">
      <c r="A45" s="110"/>
      <c r="B45" s="176" t="s">
        <v>57</v>
      </c>
      <c r="C45" s="176"/>
      <c r="D45" s="176"/>
      <c r="E45" s="113"/>
      <c r="F45" s="378"/>
      <c r="G45" s="113"/>
      <c r="H45" s="378"/>
      <c r="I45" s="113"/>
      <c r="J45" s="378"/>
      <c r="K45" s="113"/>
      <c r="L45" s="378"/>
      <c r="M45" s="113"/>
      <c r="N45" s="378"/>
      <c r="O45" s="113"/>
      <c r="P45" s="378"/>
      <c r="Q45" s="113"/>
      <c r="R45" s="378"/>
      <c r="S45" s="113"/>
      <c r="T45" s="378"/>
      <c r="AD45" s="89"/>
      <c r="AE45" s="92"/>
      <c r="AF45" s="79"/>
      <c r="AG45" s="79"/>
      <c r="AH45" s="79"/>
      <c r="AI45" s="79"/>
      <c r="AJ45" s="79"/>
    </row>
    <row r="46" spans="1:36" ht="12.75" customHeight="1">
      <c r="A46" s="110"/>
      <c r="B46" s="115" t="s">
        <v>322</v>
      </c>
      <c r="C46" s="176"/>
      <c r="D46" s="176"/>
      <c r="E46" s="113"/>
      <c r="F46" s="378"/>
      <c r="G46" s="113"/>
      <c r="H46" s="378"/>
      <c r="I46" s="113"/>
      <c r="J46" s="378"/>
      <c r="K46" s="113"/>
      <c r="L46" s="378"/>
      <c r="M46" s="113"/>
      <c r="N46" s="378"/>
      <c r="O46" s="113"/>
      <c r="P46" s="378"/>
      <c r="Q46" s="113"/>
      <c r="R46" s="378"/>
      <c r="S46" s="113"/>
      <c r="T46" s="378"/>
      <c r="AD46" s="89"/>
      <c r="AE46" s="92"/>
      <c r="AF46" s="79"/>
      <c r="AG46" s="79"/>
      <c r="AH46" s="79"/>
      <c r="AI46" s="79"/>
      <c r="AJ46" s="79"/>
    </row>
    <row r="47" spans="1:36" ht="11.25" customHeight="1">
      <c r="A47" s="110" t="s">
        <v>55</v>
      </c>
      <c r="B47" s="115" t="s">
        <v>318</v>
      </c>
      <c r="C47" s="115"/>
      <c r="D47" s="115"/>
      <c r="E47" s="115"/>
      <c r="F47" s="377"/>
      <c r="G47" s="115"/>
      <c r="H47" s="377"/>
      <c r="I47" s="115"/>
      <c r="J47" s="377"/>
      <c r="K47" s="115"/>
      <c r="L47" s="377"/>
      <c r="M47" s="115"/>
      <c r="N47" s="377"/>
      <c r="O47" s="115"/>
      <c r="P47" s="377"/>
      <c r="Q47" s="115"/>
      <c r="R47" s="377"/>
      <c r="S47" s="115"/>
      <c r="T47" s="377"/>
      <c r="AD47" s="347"/>
      <c r="AE47" s="92"/>
      <c r="AF47" s="79"/>
      <c r="AG47" s="79"/>
      <c r="AH47" s="79"/>
      <c r="AI47" s="79"/>
      <c r="AJ47" s="348"/>
    </row>
    <row r="48" spans="1:36" ht="11.25" customHeight="1">
      <c r="A48" s="110"/>
      <c r="B48" s="152" t="s">
        <v>104</v>
      </c>
      <c r="C48" s="152"/>
      <c r="D48" s="152"/>
      <c r="E48" s="152"/>
      <c r="F48" s="377"/>
      <c r="G48" s="152"/>
      <c r="H48" s="377"/>
      <c r="I48" s="152"/>
      <c r="J48" s="377"/>
      <c r="K48" s="152"/>
      <c r="L48" s="377"/>
      <c r="M48" s="152"/>
      <c r="N48" s="377"/>
      <c r="O48" s="152"/>
      <c r="P48" s="377"/>
      <c r="Q48" s="152"/>
      <c r="R48" s="377"/>
      <c r="S48" s="152"/>
      <c r="T48" s="377"/>
      <c r="AD48" s="347"/>
      <c r="AE48" s="92"/>
      <c r="AF48" s="79"/>
      <c r="AG48" s="79"/>
      <c r="AH48" s="79"/>
      <c r="AI48" s="79"/>
      <c r="AJ48" s="348"/>
    </row>
    <row r="49" spans="1:36" ht="11.25" customHeight="1">
      <c r="A49" s="110"/>
      <c r="B49" s="346" t="s">
        <v>60</v>
      </c>
      <c r="C49" s="346"/>
      <c r="D49" s="346"/>
      <c r="E49" s="152"/>
      <c r="F49" s="377"/>
      <c r="G49" s="152"/>
      <c r="H49" s="377"/>
      <c r="I49" s="152"/>
      <c r="J49" s="377"/>
      <c r="K49" s="152"/>
      <c r="L49" s="377"/>
      <c r="M49" s="152"/>
      <c r="N49" s="377"/>
      <c r="O49" s="152"/>
      <c r="P49" s="377"/>
      <c r="Q49" s="152"/>
      <c r="R49" s="377"/>
      <c r="S49" s="152"/>
      <c r="T49" s="377"/>
      <c r="AD49" s="347"/>
      <c r="AE49" s="92"/>
      <c r="AF49" s="79"/>
      <c r="AG49" s="79"/>
      <c r="AH49" s="79"/>
      <c r="AI49" s="79"/>
      <c r="AJ49" s="348"/>
    </row>
    <row r="50" spans="1:36" ht="11.25" customHeight="1">
      <c r="A50" s="110" t="s">
        <v>58</v>
      </c>
      <c r="B50" s="115" t="s">
        <v>105</v>
      </c>
      <c r="C50" s="115"/>
      <c r="D50" s="115"/>
      <c r="E50" s="115"/>
      <c r="F50" s="377"/>
      <c r="G50" s="115"/>
      <c r="H50" s="377"/>
      <c r="I50" s="115"/>
      <c r="J50" s="377"/>
      <c r="K50" s="115"/>
      <c r="L50" s="377"/>
      <c r="M50" s="115"/>
      <c r="N50" s="377"/>
      <c r="O50" s="115"/>
      <c r="P50" s="377"/>
      <c r="Q50" s="115"/>
      <c r="R50" s="377"/>
      <c r="S50" s="115"/>
      <c r="T50" s="377"/>
      <c r="AD50" s="90"/>
      <c r="AE50" s="92"/>
      <c r="AF50" s="92"/>
      <c r="AG50" s="92"/>
      <c r="AH50" s="92"/>
      <c r="AI50" s="92"/>
      <c r="AJ50" s="92"/>
    </row>
    <row r="51" spans="1:36" ht="11.25" customHeight="1">
      <c r="A51" s="110" t="s">
        <v>61</v>
      </c>
      <c r="B51" s="79" t="s">
        <v>125</v>
      </c>
      <c r="C51" s="79"/>
      <c r="D51" s="79"/>
      <c r="AD51" s="90"/>
      <c r="AE51" s="92"/>
      <c r="AF51" s="92"/>
      <c r="AG51" s="92"/>
      <c r="AH51" s="92"/>
      <c r="AI51" s="92"/>
      <c r="AJ51" s="92"/>
    </row>
    <row r="52" spans="1:36" ht="11.25" customHeight="1">
      <c r="A52" s="110" t="s">
        <v>64</v>
      </c>
      <c r="B52" s="172" t="s">
        <v>106</v>
      </c>
      <c r="C52" s="172"/>
      <c r="D52" s="172"/>
      <c r="AD52" s="90"/>
      <c r="AE52" s="92"/>
      <c r="AF52" s="92"/>
      <c r="AG52" s="92"/>
      <c r="AH52" s="92"/>
      <c r="AI52" s="92"/>
      <c r="AJ52" s="92"/>
    </row>
    <row r="53" spans="1:36" ht="11.25" customHeight="1">
      <c r="A53" s="110" t="s">
        <v>66</v>
      </c>
      <c r="B53" s="172" t="s">
        <v>108</v>
      </c>
      <c r="C53" s="172"/>
      <c r="D53" s="172"/>
      <c r="AD53" s="90"/>
      <c r="AE53" s="92"/>
      <c r="AF53" s="92"/>
      <c r="AG53" s="92"/>
      <c r="AH53" s="92"/>
      <c r="AI53" s="92"/>
      <c r="AJ53" s="92"/>
    </row>
    <row r="54" spans="1:36" ht="11.25" customHeight="1">
      <c r="A54" s="110"/>
      <c r="B54" s="176" t="s">
        <v>57</v>
      </c>
      <c r="C54" s="176"/>
      <c r="D54" s="176"/>
      <c r="AD54" s="90"/>
      <c r="AE54" s="92"/>
      <c r="AF54" s="92"/>
      <c r="AG54" s="92"/>
      <c r="AH54" s="92"/>
      <c r="AI54" s="92"/>
      <c r="AJ54" s="92"/>
    </row>
    <row r="55" spans="1:36" ht="3.75" customHeight="1">
      <c r="E55" s="26"/>
      <c r="F55" s="437"/>
      <c r="G55" s="26"/>
      <c r="H55" s="437"/>
      <c r="I55" s="26"/>
      <c r="J55" s="437"/>
      <c r="K55" s="26"/>
      <c r="L55" s="437"/>
      <c r="M55" s="26"/>
      <c r="N55" s="437"/>
      <c r="O55" s="26"/>
      <c r="P55" s="437"/>
      <c r="Q55" s="26"/>
      <c r="R55" s="437"/>
      <c r="S55" s="31"/>
      <c r="T55" s="456"/>
      <c r="AD55" s="91"/>
      <c r="AE55" s="92"/>
      <c r="AF55" s="92"/>
      <c r="AG55" s="92"/>
      <c r="AH55" s="92"/>
      <c r="AI55" s="96"/>
      <c r="AJ55" s="92"/>
    </row>
    <row r="56" spans="1:36" ht="12.75" customHeight="1">
      <c r="A56" s="129" t="s">
        <v>126</v>
      </c>
      <c r="E56" s="26"/>
      <c r="F56" s="437"/>
      <c r="G56" s="26"/>
      <c r="H56" s="437"/>
      <c r="I56" s="26"/>
      <c r="J56" s="437"/>
      <c r="K56" s="26"/>
      <c r="L56" s="437"/>
      <c r="M56" s="26"/>
      <c r="N56" s="437"/>
      <c r="O56" s="26"/>
      <c r="P56" s="437"/>
      <c r="Q56" s="26"/>
      <c r="R56" s="437"/>
      <c r="S56" s="31"/>
      <c r="T56" s="456"/>
      <c r="AD56" s="70"/>
      <c r="AE56" s="92"/>
      <c r="AF56" s="92"/>
      <c r="AG56" s="92"/>
      <c r="AH56" s="92"/>
      <c r="AI56" s="96"/>
      <c r="AJ56" s="92"/>
    </row>
    <row r="57" spans="1:36" ht="12.75" customHeight="1">
      <c r="A57" s="129"/>
      <c r="B57" s="79" t="s">
        <v>127</v>
      </c>
      <c r="C57" s="79"/>
      <c r="D57" s="79"/>
      <c r="E57" s="26"/>
      <c r="F57" s="437"/>
      <c r="G57" s="26"/>
      <c r="H57" s="437"/>
      <c r="I57" s="26"/>
      <c r="J57" s="437"/>
      <c r="K57" s="26"/>
      <c r="L57" s="437"/>
      <c r="M57" s="26"/>
      <c r="N57" s="437"/>
      <c r="O57" s="26"/>
      <c r="P57" s="437"/>
      <c r="Q57" s="26"/>
      <c r="R57" s="437"/>
      <c r="S57" s="31"/>
      <c r="T57" s="456"/>
      <c r="AD57" s="70"/>
      <c r="AE57" s="92"/>
      <c r="AF57" s="92"/>
      <c r="AG57" s="92"/>
      <c r="AH57" s="92"/>
      <c r="AI57" s="96"/>
      <c r="AJ57" s="92"/>
    </row>
    <row r="58" spans="1:36" ht="12.75" customHeight="1">
      <c r="A58" s="129"/>
      <c r="B58" s="79" t="s">
        <v>312</v>
      </c>
      <c r="C58" s="79"/>
      <c r="D58" s="79"/>
      <c r="E58" s="26"/>
      <c r="F58" s="437"/>
      <c r="G58" s="26"/>
      <c r="H58" s="437"/>
      <c r="I58" s="26"/>
      <c r="J58" s="437"/>
      <c r="K58" s="26"/>
      <c r="L58" s="437"/>
      <c r="M58" s="26"/>
      <c r="N58" s="437"/>
      <c r="O58" s="26"/>
      <c r="P58" s="437"/>
      <c r="Q58" s="26"/>
      <c r="R58" s="437"/>
      <c r="S58" s="31"/>
      <c r="T58" s="456"/>
      <c r="AD58" s="70"/>
      <c r="AE58" s="92"/>
      <c r="AF58" s="92"/>
      <c r="AG58" s="92"/>
      <c r="AH58" s="92"/>
      <c r="AI58" s="96"/>
      <c r="AJ58" s="92"/>
    </row>
    <row r="59" spans="1:36" ht="12.75" customHeight="1">
      <c r="A59" s="129"/>
      <c r="B59" s="79" t="s">
        <v>313</v>
      </c>
      <c r="C59" s="79"/>
      <c r="D59" s="79"/>
      <c r="E59" s="26"/>
      <c r="F59" s="437"/>
      <c r="G59" s="26"/>
      <c r="H59" s="437"/>
      <c r="I59" s="26"/>
      <c r="J59" s="437"/>
      <c r="K59" s="26"/>
      <c r="L59" s="437"/>
      <c r="M59" s="26"/>
      <c r="N59" s="437"/>
      <c r="O59" s="26"/>
      <c r="P59" s="437"/>
      <c r="Q59" s="26"/>
      <c r="R59" s="437"/>
      <c r="S59" s="31"/>
      <c r="T59" s="456"/>
      <c r="AD59" s="70"/>
      <c r="AE59" s="92"/>
      <c r="AF59" s="92"/>
      <c r="AG59" s="92"/>
      <c r="AH59" s="92"/>
      <c r="AI59" s="96"/>
      <c r="AJ59" s="92"/>
    </row>
    <row r="60" spans="1:36" ht="3.75" customHeight="1">
      <c r="A60" s="127"/>
      <c r="E60" s="26"/>
      <c r="F60" s="437"/>
      <c r="G60" s="26"/>
      <c r="H60" s="437"/>
      <c r="I60" s="26"/>
      <c r="J60" s="437"/>
      <c r="K60" s="26"/>
      <c r="L60" s="437"/>
      <c r="M60" s="26"/>
      <c r="N60" s="437"/>
      <c r="O60" s="26"/>
      <c r="P60" s="437"/>
      <c r="Q60" s="26"/>
      <c r="R60" s="437"/>
      <c r="S60" s="31"/>
      <c r="T60" s="456"/>
      <c r="W60" s="85"/>
    </row>
    <row r="61" spans="1:36" ht="12.75" customHeight="1">
      <c r="A61" s="120" t="s">
        <v>70</v>
      </c>
      <c r="E61" s="26"/>
      <c r="F61" s="437"/>
      <c r="G61" s="26"/>
      <c r="H61" s="437"/>
      <c r="I61" s="26"/>
      <c r="J61" s="437"/>
      <c r="K61" s="26"/>
      <c r="L61" s="437"/>
      <c r="M61" s="26"/>
      <c r="N61" s="437"/>
      <c r="O61" s="26"/>
      <c r="P61" s="437"/>
      <c r="Q61" s="26"/>
      <c r="R61" s="437"/>
      <c r="S61" s="31"/>
      <c r="T61" s="456"/>
      <c r="W61" s="85"/>
    </row>
    <row r="62" spans="1:36" ht="12.75" customHeight="1">
      <c r="A62" s="121" t="s">
        <v>45</v>
      </c>
      <c r="B62" s="121" t="s">
        <v>72</v>
      </c>
      <c r="C62" s="121"/>
      <c r="D62" s="121"/>
      <c r="E62" s="26"/>
      <c r="F62" s="437"/>
      <c r="G62" s="26"/>
      <c r="H62" s="437"/>
      <c r="I62" s="26"/>
      <c r="J62" s="437"/>
      <c r="K62" s="26"/>
      <c r="L62" s="437"/>
      <c r="M62" s="26"/>
      <c r="N62" s="437"/>
      <c r="O62" s="26"/>
      <c r="P62" s="437"/>
      <c r="Q62" s="26"/>
      <c r="R62" s="437"/>
      <c r="S62" s="31"/>
      <c r="T62" s="456"/>
      <c r="W62" s="85"/>
    </row>
    <row r="63" spans="1:36" ht="12.75" customHeight="1">
      <c r="A63" s="121" t="s">
        <v>46</v>
      </c>
      <c r="B63" s="121" t="s">
        <v>73</v>
      </c>
      <c r="C63" s="121"/>
      <c r="D63" s="121"/>
      <c r="E63" s="26"/>
      <c r="F63" s="437"/>
      <c r="G63" s="26"/>
      <c r="H63" s="437"/>
      <c r="I63" s="26"/>
      <c r="J63" s="437"/>
      <c r="K63" s="26"/>
      <c r="L63" s="437"/>
      <c r="M63" s="26"/>
      <c r="N63" s="437"/>
      <c r="O63" s="26"/>
      <c r="P63" s="437"/>
      <c r="Q63" s="26"/>
      <c r="R63" s="437"/>
      <c r="S63" s="31"/>
      <c r="T63" s="456"/>
      <c r="W63" s="85"/>
    </row>
    <row r="64" spans="1:36" ht="12.75" customHeight="1">
      <c r="A64" s="121" t="s">
        <v>74</v>
      </c>
      <c r="B64" s="121" t="s">
        <v>75</v>
      </c>
      <c r="C64" s="121"/>
      <c r="D64" s="121"/>
      <c r="E64" s="26"/>
      <c r="F64" s="437"/>
      <c r="G64" s="26"/>
      <c r="H64" s="437"/>
      <c r="I64" s="26"/>
      <c r="J64" s="437"/>
      <c r="K64" s="26"/>
      <c r="L64" s="437"/>
      <c r="M64" s="26"/>
      <c r="N64" s="437"/>
      <c r="O64" s="26"/>
      <c r="P64" s="437"/>
      <c r="Q64" s="26"/>
      <c r="R64" s="437"/>
      <c r="S64" s="31"/>
      <c r="T64" s="456"/>
      <c r="W64" s="85"/>
    </row>
    <row r="65" spans="1:23" ht="3.75" customHeight="1">
      <c r="A65" s="127"/>
      <c r="E65" s="26"/>
      <c r="F65" s="437"/>
      <c r="G65" s="26"/>
      <c r="H65" s="437"/>
      <c r="I65" s="26"/>
      <c r="J65" s="437"/>
      <c r="K65" s="26"/>
      <c r="L65" s="437"/>
      <c r="M65" s="26"/>
      <c r="N65" s="437"/>
      <c r="O65" s="26"/>
      <c r="P65" s="437"/>
      <c r="Q65" s="26"/>
      <c r="R65" s="437"/>
      <c r="S65" s="31"/>
      <c r="T65" s="456"/>
      <c r="W65" s="85"/>
    </row>
    <row r="66" spans="1:23" ht="12.75" customHeight="1">
      <c r="A66" s="129" t="s">
        <v>76</v>
      </c>
      <c r="G66" s="26"/>
      <c r="H66" s="437"/>
      <c r="I66" s="26"/>
      <c r="J66" s="437"/>
      <c r="K66" s="26"/>
      <c r="L66" s="437"/>
      <c r="M66" s="26"/>
      <c r="N66" s="437"/>
      <c r="O66" s="26"/>
      <c r="P66" s="437"/>
      <c r="Q66" s="26"/>
      <c r="R66" s="437"/>
      <c r="S66" s="26"/>
      <c r="T66" s="437"/>
      <c r="W66" s="85"/>
    </row>
    <row r="67" spans="1:23">
      <c r="E67" s="32"/>
      <c r="F67" s="438"/>
      <c r="G67" s="32"/>
      <c r="H67" s="438"/>
      <c r="I67" s="32"/>
      <c r="J67" s="438"/>
      <c r="K67" s="32"/>
      <c r="L67" s="438"/>
      <c r="M67" s="32"/>
      <c r="N67" s="438"/>
      <c r="O67" s="32"/>
      <c r="P67" s="438"/>
      <c r="Q67" s="32"/>
      <c r="R67" s="438"/>
      <c r="S67" s="31"/>
      <c r="T67" s="456"/>
      <c r="W67" s="85"/>
    </row>
    <row r="68" spans="1:23">
      <c r="W68" s="85"/>
    </row>
    <row r="69" spans="1:23">
      <c r="W69" s="85"/>
    </row>
    <row r="70" spans="1:23">
      <c r="W70" s="85"/>
    </row>
    <row r="89" spans="30:51">
      <c r="AE89" s="88"/>
      <c r="AF89" s="88"/>
      <c r="AG89" s="88"/>
      <c r="AH89" s="88"/>
      <c r="AI89" s="88"/>
      <c r="AJ89" s="88"/>
      <c r="AK89" s="88"/>
      <c r="AL89" s="88"/>
      <c r="AM89" s="88"/>
      <c r="AN89" s="88"/>
      <c r="AO89" s="88"/>
      <c r="AP89" s="88"/>
      <c r="AQ89" s="88"/>
      <c r="AR89" s="88"/>
      <c r="AS89" s="88"/>
      <c r="AT89" s="88"/>
      <c r="AU89" s="88"/>
      <c r="AV89" s="88"/>
      <c r="AW89" s="88"/>
      <c r="AX89" s="88"/>
      <c r="AY89" s="88"/>
    </row>
    <row r="90" spans="30:51">
      <c r="AD90" s="84"/>
      <c r="AE90" s="85"/>
      <c r="AF90" s="85"/>
      <c r="AG90" s="85"/>
      <c r="AH90" s="85"/>
      <c r="AI90" s="85"/>
      <c r="AJ90" s="85"/>
      <c r="AK90" s="85"/>
      <c r="AL90" s="85"/>
      <c r="AM90" s="85"/>
      <c r="AN90" s="85"/>
      <c r="AO90" s="85"/>
      <c r="AP90" s="85"/>
      <c r="AQ90" s="85"/>
      <c r="AR90" s="85"/>
      <c r="AS90" s="85"/>
      <c r="AT90" s="85"/>
      <c r="AU90" s="85"/>
      <c r="AV90" s="85"/>
      <c r="AW90" s="85"/>
      <c r="AX90" s="85"/>
      <c r="AY90" s="86"/>
    </row>
    <row r="91" spans="30:51">
      <c r="AD91" s="84"/>
      <c r="AE91" s="85"/>
      <c r="AF91" s="85"/>
      <c r="AG91" s="85"/>
      <c r="AH91" s="85"/>
      <c r="AI91" s="85"/>
      <c r="AJ91" s="85"/>
      <c r="AK91" s="85"/>
      <c r="AL91" s="85"/>
      <c r="AM91" s="85"/>
      <c r="AN91" s="85"/>
      <c r="AO91" s="85"/>
      <c r="AP91" s="85"/>
      <c r="AQ91" s="85"/>
      <c r="AR91" s="85"/>
      <c r="AS91" s="85"/>
      <c r="AT91" s="85"/>
      <c r="AU91" s="85"/>
      <c r="AV91" s="85"/>
      <c r="AW91" s="85"/>
      <c r="AX91" s="85"/>
      <c r="AY91" s="86"/>
    </row>
    <row r="92" spans="30:51">
      <c r="AD92" s="84"/>
      <c r="AE92" s="85"/>
      <c r="AF92" s="85"/>
      <c r="AG92" s="85"/>
      <c r="AH92" s="85"/>
      <c r="AI92" s="85"/>
      <c r="AJ92" s="85"/>
      <c r="AK92" s="85"/>
      <c r="AL92" s="85"/>
      <c r="AM92" s="85"/>
      <c r="AN92" s="85"/>
      <c r="AO92" s="85"/>
      <c r="AP92" s="85"/>
      <c r="AQ92" s="85"/>
      <c r="AR92" s="85"/>
      <c r="AS92" s="85"/>
      <c r="AT92" s="86"/>
      <c r="AU92" s="85"/>
      <c r="AV92" s="85"/>
      <c r="AW92" s="85"/>
      <c r="AX92" s="85"/>
      <c r="AY92" s="86"/>
    </row>
    <row r="93" spans="30:51">
      <c r="AD93" s="84"/>
      <c r="AE93" s="85"/>
      <c r="AF93" s="85"/>
      <c r="AG93" s="85"/>
      <c r="AH93" s="85"/>
      <c r="AI93" s="85"/>
      <c r="AJ93" s="85"/>
      <c r="AK93" s="85"/>
      <c r="AL93" s="85"/>
      <c r="AM93" s="85"/>
      <c r="AN93" s="85"/>
      <c r="AO93" s="85"/>
      <c r="AP93" s="85"/>
      <c r="AQ93" s="85"/>
      <c r="AR93" s="85"/>
      <c r="AS93" s="85"/>
      <c r="AT93" s="86"/>
      <c r="AU93" s="85"/>
      <c r="AV93" s="85"/>
      <c r="AW93" s="85"/>
      <c r="AX93" s="85"/>
      <c r="AY93" s="86"/>
    </row>
    <row r="94" spans="30:51">
      <c r="AD94" s="84"/>
      <c r="AE94" s="85"/>
      <c r="AF94" s="85"/>
      <c r="AG94" s="85"/>
      <c r="AH94" s="85"/>
      <c r="AI94" s="85"/>
      <c r="AJ94" s="85"/>
      <c r="AK94" s="85"/>
      <c r="AL94" s="85"/>
      <c r="AM94" s="85"/>
      <c r="AN94" s="85"/>
      <c r="AO94" s="85"/>
      <c r="AP94" s="85"/>
      <c r="AQ94" s="85"/>
      <c r="AR94" s="85"/>
      <c r="AS94" s="85"/>
      <c r="AT94" s="86"/>
      <c r="AU94" s="85"/>
      <c r="AV94" s="85"/>
      <c r="AW94" s="85"/>
      <c r="AX94" s="85"/>
      <c r="AY94" s="86"/>
    </row>
  </sheetData>
  <mergeCells count="17">
    <mergeCell ref="A38:V38"/>
    <mergeCell ref="U6:V6"/>
    <mergeCell ref="U7:V7"/>
    <mergeCell ref="A9:V9"/>
    <mergeCell ref="Q6:T6"/>
    <mergeCell ref="Q7:R7"/>
    <mergeCell ref="S7:T7"/>
    <mergeCell ref="O6:P6"/>
    <mergeCell ref="A6:B7"/>
    <mergeCell ref="G6:H6"/>
    <mergeCell ref="I6:J6"/>
    <mergeCell ref="K6:L6"/>
    <mergeCell ref="A31:V31"/>
    <mergeCell ref="E6:F6"/>
    <mergeCell ref="C7:P7"/>
    <mergeCell ref="C6:D6"/>
    <mergeCell ref="M6:N6"/>
  </mergeCells>
  <hyperlinks>
    <hyperlink ref="B45" r:id="rId1" location="/nz.govt.stats/4a75418c-234b-4390-86d6-bcade6032f4b/24" xr:uid="{944C2C00-F704-40B8-AD37-64DBD31CE56F}"/>
    <hyperlink ref="B54" r:id="rId2" location="/nz.govt.stats/4a75418c-234b-4390-86d6-bcade6032f4b/24" xr:uid="{406B816A-5A82-4D5C-9BAF-E0C352EDA73C}"/>
    <hyperlink ref="B49" r:id="rId3" location="/nz.govt.stats/4a75418c-234b-4390-86d6-bcade6032f4b/24" xr:uid="{9EE665FB-F3C6-4295-9EED-4057C532A0BA}"/>
  </hyperlinks>
  <pageMargins left="0.70866141732283472" right="0.70866141732283472" top="0.74803149606299213" bottom="0.74803149606299213" header="0.31496062992125984" footer="0.31496062992125984"/>
  <pageSetup paperSize="9" scale="57"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45F0-C49E-4D32-9B46-7E4D91800372}">
  <sheetPr>
    <pageSetUpPr fitToPage="1"/>
  </sheetPr>
  <dimension ref="A1:BG78"/>
  <sheetViews>
    <sheetView zoomScaleNormal="100" workbookViewId="0"/>
  </sheetViews>
  <sheetFormatPr defaultColWidth="9.140625" defaultRowHeight="15"/>
  <cols>
    <col min="1" max="1" width="1.85546875" customWidth="1"/>
    <col min="2" max="2" width="33.140625" customWidth="1"/>
    <col min="3" max="3" width="8.5703125" customWidth="1"/>
    <col min="4" max="4" width="3" style="382" customWidth="1"/>
    <col min="5" max="5" width="8.5703125" customWidth="1"/>
    <col min="6" max="6" width="3" style="382" customWidth="1"/>
    <col min="7" max="7" width="8.5703125" customWidth="1"/>
    <col min="8" max="8" width="3" style="382" customWidth="1"/>
    <col min="9" max="9" width="8.5703125" customWidth="1"/>
    <col min="10" max="10" width="3" style="382" customWidth="1"/>
    <col min="11" max="11" width="8.5703125" customWidth="1"/>
    <col min="12" max="12" width="3" style="382" customWidth="1"/>
    <col min="13" max="13" width="8.5703125" style="382" customWidth="1"/>
    <col min="14" max="14" width="3" style="382" customWidth="1"/>
    <col min="15" max="15" width="8.5703125" customWidth="1"/>
    <col min="16" max="16" width="3" style="382" customWidth="1"/>
    <col min="17" max="17" width="6.28515625" customWidth="1"/>
    <col min="18" max="18" width="3" style="382" customWidth="1"/>
    <col min="19" max="19" width="5.28515625" customWidth="1"/>
    <col min="20" max="20" width="3" style="382" customWidth="1"/>
    <col min="21" max="21" width="12" customWidth="1"/>
    <col min="22" max="22" width="3" style="382" customWidth="1"/>
    <col min="23" max="23" width="17" customWidth="1"/>
  </cols>
  <sheetData>
    <row r="1" spans="1:24" ht="12.75" customHeight="1">
      <c r="A1" s="24" t="s">
        <v>128</v>
      </c>
      <c r="C1" s="126"/>
      <c r="D1" s="364"/>
      <c r="E1" s="126"/>
      <c r="F1" s="364"/>
      <c r="G1" s="126"/>
      <c r="H1" s="364"/>
      <c r="I1" s="126"/>
      <c r="J1" s="364"/>
      <c r="K1" s="126"/>
      <c r="L1" s="364"/>
      <c r="M1" s="364"/>
      <c r="N1" s="364"/>
      <c r="O1" s="126"/>
      <c r="P1" s="364"/>
      <c r="Q1" s="126"/>
      <c r="R1" s="364"/>
      <c r="S1" s="126"/>
      <c r="T1" s="364"/>
    </row>
    <row r="2" spans="1:24" ht="3.75" customHeight="1">
      <c r="A2" s="126"/>
      <c r="C2" s="126"/>
      <c r="D2" s="364"/>
      <c r="E2" s="126"/>
      <c r="F2" s="364"/>
      <c r="G2" s="126"/>
      <c r="H2" s="364"/>
      <c r="I2" s="126"/>
      <c r="J2" s="364"/>
      <c r="K2" s="126"/>
      <c r="L2" s="364"/>
      <c r="M2" s="364"/>
      <c r="N2" s="364"/>
      <c r="O2" s="126"/>
      <c r="P2" s="364"/>
      <c r="Q2" s="126"/>
      <c r="R2" s="364"/>
      <c r="S2" s="126"/>
      <c r="T2" s="364"/>
    </row>
    <row r="3" spans="1:24" ht="15" customHeight="1">
      <c r="A3" s="100" t="s">
        <v>129</v>
      </c>
      <c r="C3" s="23"/>
      <c r="D3" s="433"/>
      <c r="E3" s="23"/>
      <c r="F3" s="433"/>
      <c r="G3" s="23"/>
      <c r="H3" s="433"/>
      <c r="I3" s="23"/>
      <c r="J3" s="433"/>
      <c r="K3" s="23"/>
      <c r="L3" s="433"/>
      <c r="M3" s="433"/>
      <c r="N3" s="433"/>
      <c r="O3" s="23"/>
      <c r="P3" s="433"/>
      <c r="Q3" s="23"/>
      <c r="R3" s="433"/>
      <c r="S3" s="23"/>
      <c r="T3" s="433"/>
    </row>
    <row r="4" spans="1:24" ht="15" customHeight="1">
      <c r="A4" s="24" t="s">
        <v>130</v>
      </c>
      <c r="C4" s="24"/>
      <c r="D4" s="366"/>
      <c r="E4" s="24"/>
      <c r="F4" s="366"/>
      <c r="G4" s="24"/>
      <c r="H4" s="366"/>
      <c r="I4" s="24"/>
      <c r="J4" s="366"/>
      <c r="K4" s="24"/>
      <c r="L4" s="366"/>
      <c r="M4" s="366"/>
      <c r="N4" s="366"/>
      <c r="O4" s="24"/>
      <c r="P4" s="366"/>
      <c r="Q4" s="24"/>
      <c r="R4" s="366"/>
      <c r="S4" s="24"/>
      <c r="T4" s="366"/>
    </row>
    <row r="5" spans="1:24" ht="3.75" customHeight="1">
      <c r="A5" s="101"/>
      <c r="B5" s="101"/>
      <c r="C5" s="127"/>
      <c r="D5" s="367"/>
      <c r="E5" s="127"/>
      <c r="F5" s="367"/>
      <c r="G5" s="127"/>
      <c r="H5" s="367"/>
      <c r="I5" s="127"/>
      <c r="J5" s="367"/>
      <c r="K5" s="127"/>
      <c r="L5" s="367"/>
      <c r="M5" s="367"/>
      <c r="N5" s="367"/>
      <c r="O5" s="127"/>
      <c r="P5" s="367"/>
      <c r="Q5" s="127"/>
      <c r="R5" s="367"/>
    </row>
    <row r="6" spans="1:24" ht="13.5" customHeight="1">
      <c r="A6" s="645" t="s">
        <v>79</v>
      </c>
      <c r="B6" s="646"/>
      <c r="C6" s="629" t="s">
        <v>37</v>
      </c>
      <c r="D6" s="630"/>
      <c r="E6" s="629" t="s">
        <v>38</v>
      </c>
      <c r="F6" s="630"/>
      <c r="G6" s="629">
        <v>2020</v>
      </c>
      <c r="H6" s="630"/>
      <c r="I6" s="629" t="s">
        <v>39</v>
      </c>
      <c r="J6" s="630"/>
      <c r="K6" s="629">
        <v>2022</v>
      </c>
      <c r="L6" s="630"/>
      <c r="M6" s="629" t="s">
        <v>40</v>
      </c>
      <c r="N6" s="630"/>
      <c r="O6" s="629">
        <v>2024</v>
      </c>
      <c r="P6" s="630"/>
      <c r="Q6" s="629" t="s">
        <v>314</v>
      </c>
      <c r="R6" s="631"/>
      <c r="S6" s="631"/>
      <c r="T6" s="631"/>
      <c r="U6" s="629" t="s">
        <v>311</v>
      </c>
      <c r="V6" s="631"/>
    </row>
    <row r="7" spans="1:24" ht="12.75" customHeight="1">
      <c r="A7" s="647"/>
      <c r="B7" s="648"/>
      <c r="C7" s="643" t="s">
        <v>366</v>
      </c>
      <c r="D7" s="643"/>
      <c r="E7" s="643"/>
      <c r="F7" s="643"/>
      <c r="G7" s="643"/>
      <c r="H7" s="643"/>
      <c r="I7" s="643"/>
      <c r="J7" s="643"/>
      <c r="K7" s="643"/>
      <c r="L7" s="643"/>
      <c r="M7" s="643"/>
      <c r="N7" s="643"/>
      <c r="O7" s="643"/>
      <c r="P7" s="644"/>
      <c r="Q7" s="655" t="s">
        <v>41</v>
      </c>
      <c r="R7" s="656"/>
      <c r="S7" s="650" t="s">
        <v>42</v>
      </c>
      <c r="T7" s="651"/>
      <c r="U7" s="650" t="s">
        <v>42</v>
      </c>
      <c r="V7" s="651"/>
    </row>
    <row r="8" spans="1:24" ht="3.75" customHeight="1">
      <c r="A8" s="207"/>
      <c r="B8" s="207"/>
      <c r="C8" s="190"/>
      <c r="D8" s="190"/>
      <c r="E8" s="190"/>
      <c r="F8" s="190"/>
      <c r="G8" s="190"/>
      <c r="H8" s="190"/>
      <c r="I8" s="190"/>
      <c r="J8" s="190"/>
      <c r="K8" s="190"/>
      <c r="L8" s="190"/>
      <c r="M8" s="190"/>
      <c r="N8" s="190"/>
      <c r="O8" s="190"/>
      <c r="P8" s="190"/>
      <c r="Q8" s="184"/>
      <c r="R8" s="184"/>
      <c r="S8" s="185"/>
      <c r="T8" s="182"/>
    </row>
    <row r="9" spans="1:24" ht="12.75" customHeight="1">
      <c r="A9" s="641" t="s">
        <v>51</v>
      </c>
      <c r="B9" s="641"/>
      <c r="C9" s="641"/>
      <c r="D9" s="641"/>
      <c r="E9" s="641"/>
      <c r="F9" s="641"/>
      <c r="G9" s="641"/>
      <c r="H9" s="641"/>
      <c r="I9" s="641"/>
      <c r="J9" s="641"/>
      <c r="K9" s="641"/>
      <c r="L9" s="641"/>
      <c r="M9" s="641"/>
      <c r="N9" s="641"/>
      <c r="O9" s="641"/>
      <c r="P9" s="641"/>
      <c r="Q9" s="641"/>
      <c r="R9" s="641"/>
      <c r="S9" s="641"/>
      <c r="T9" s="641"/>
      <c r="U9" s="641"/>
      <c r="V9" s="641"/>
    </row>
    <row r="10" spans="1:24" ht="12.75" customHeight="1">
      <c r="A10" s="79" t="s">
        <v>131</v>
      </c>
      <c r="B10" s="123" t="s">
        <v>368</v>
      </c>
      <c r="C10" s="140">
        <v>89</v>
      </c>
      <c r="D10" s="373"/>
      <c r="E10" s="290" t="s">
        <v>48</v>
      </c>
      <c r="F10" s="368"/>
      <c r="G10" s="140">
        <v>99</v>
      </c>
      <c r="H10" s="373"/>
      <c r="I10" s="140" t="s">
        <v>48</v>
      </c>
      <c r="J10" s="435"/>
      <c r="K10" s="140">
        <v>94</v>
      </c>
      <c r="L10" s="373"/>
      <c r="M10" s="140" t="s">
        <v>48</v>
      </c>
      <c r="N10" s="373"/>
      <c r="O10" s="140">
        <v>196</v>
      </c>
      <c r="P10" s="411"/>
      <c r="Q10" s="140" t="s">
        <v>46</v>
      </c>
      <c r="R10" s="435"/>
      <c r="S10" s="140" t="s">
        <v>46</v>
      </c>
      <c r="T10" s="453"/>
      <c r="U10" s="607">
        <v>3</v>
      </c>
      <c r="V10" s="373"/>
      <c r="W10" s="48"/>
    </row>
    <row r="11" spans="1:24" ht="12.75" customHeight="1">
      <c r="A11" s="79" t="s">
        <v>132</v>
      </c>
      <c r="B11" s="123" t="s">
        <v>133</v>
      </c>
      <c r="C11" s="140">
        <v>9</v>
      </c>
      <c r="D11" s="373"/>
      <c r="E11" s="290" t="s">
        <v>48</v>
      </c>
      <c r="F11" s="368"/>
      <c r="G11" s="140">
        <v>2</v>
      </c>
      <c r="H11" s="373"/>
      <c r="I11" s="140" t="s">
        <v>48</v>
      </c>
      <c r="J11" s="435"/>
      <c r="K11" s="140">
        <v>4</v>
      </c>
      <c r="L11" s="373"/>
      <c r="M11" s="140" t="s">
        <v>48</v>
      </c>
      <c r="N11" s="373"/>
      <c r="O11" s="140">
        <v>9</v>
      </c>
      <c r="P11" s="411"/>
      <c r="Q11" s="140" t="s">
        <v>46</v>
      </c>
      <c r="R11" s="435"/>
      <c r="S11" s="140" t="s">
        <v>46</v>
      </c>
      <c r="T11" s="453"/>
      <c r="U11" s="607">
        <v>0</v>
      </c>
      <c r="V11" s="373"/>
      <c r="W11" s="48"/>
    </row>
    <row r="12" spans="1:24" ht="12.75" customHeight="1">
      <c r="A12" s="79" t="s">
        <v>134</v>
      </c>
      <c r="B12" s="130" t="s">
        <v>82</v>
      </c>
      <c r="C12" s="140">
        <v>673</v>
      </c>
      <c r="D12" s="373"/>
      <c r="E12" s="290" t="s">
        <v>48</v>
      </c>
      <c r="F12" s="368"/>
      <c r="G12" s="140">
        <v>846</v>
      </c>
      <c r="H12" s="373"/>
      <c r="I12" s="140" t="s">
        <v>48</v>
      </c>
      <c r="J12" s="435"/>
      <c r="K12" s="140">
        <v>875</v>
      </c>
      <c r="L12" s="373" t="s">
        <v>45</v>
      </c>
      <c r="M12" s="140" t="s">
        <v>48</v>
      </c>
      <c r="N12" s="373"/>
      <c r="O12" s="140">
        <v>1156</v>
      </c>
      <c r="P12" s="411"/>
      <c r="Q12" s="140" t="s">
        <v>46</v>
      </c>
      <c r="R12" s="435"/>
      <c r="S12" s="140" t="s">
        <v>46</v>
      </c>
      <c r="T12" s="453"/>
      <c r="U12" s="607">
        <v>18</v>
      </c>
      <c r="V12" s="373"/>
      <c r="W12" s="48"/>
    </row>
    <row r="13" spans="1:24" ht="12.75" customHeight="1">
      <c r="A13" s="79" t="s">
        <v>135</v>
      </c>
      <c r="B13" s="79" t="s">
        <v>369</v>
      </c>
      <c r="C13" s="140">
        <v>6</v>
      </c>
      <c r="D13" s="373"/>
      <c r="E13" s="290" t="s">
        <v>48</v>
      </c>
      <c r="F13" s="368"/>
      <c r="G13" s="140">
        <v>26</v>
      </c>
      <c r="H13" s="373"/>
      <c r="I13" s="140" t="s">
        <v>48</v>
      </c>
      <c r="J13" s="435"/>
      <c r="K13" s="140">
        <v>57</v>
      </c>
      <c r="L13" s="373"/>
      <c r="M13" s="140" t="s">
        <v>48</v>
      </c>
      <c r="N13" s="373"/>
      <c r="O13" s="140">
        <v>112</v>
      </c>
      <c r="P13" s="411"/>
      <c r="Q13" s="140" t="s">
        <v>46</v>
      </c>
      <c r="R13" s="435"/>
      <c r="S13" s="140" t="s">
        <v>46</v>
      </c>
      <c r="T13" s="453"/>
      <c r="U13" s="607">
        <v>2</v>
      </c>
      <c r="V13" s="373"/>
      <c r="W13" s="48"/>
    </row>
    <row r="14" spans="1:24" ht="12.75" customHeight="1">
      <c r="A14" s="79" t="s">
        <v>136</v>
      </c>
      <c r="B14" s="79" t="s">
        <v>137</v>
      </c>
      <c r="C14" s="140">
        <v>11</v>
      </c>
      <c r="D14" s="373"/>
      <c r="E14" s="140" t="s">
        <v>48</v>
      </c>
      <c r="F14" s="368"/>
      <c r="G14" s="140">
        <v>23</v>
      </c>
      <c r="H14" s="373"/>
      <c r="I14" s="140" t="s">
        <v>48</v>
      </c>
      <c r="J14" s="435"/>
      <c r="K14" s="140">
        <v>28</v>
      </c>
      <c r="L14" s="373"/>
      <c r="M14" s="140" t="s">
        <v>48</v>
      </c>
      <c r="N14" s="373"/>
      <c r="O14" s="140">
        <v>55</v>
      </c>
      <c r="P14" s="411"/>
      <c r="Q14" s="140" t="s">
        <v>46</v>
      </c>
      <c r="R14" s="435"/>
      <c r="S14" s="140" t="s">
        <v>46</v>
      </c>
      <c r="T14" s="453"/>
      <c r="U14" s="607">
        <v>1</v>
      </c>
      <c r="V14" s="373"/>
      <c r="W14" s="48"/>
      <c r="X14" s="262"/>
    </row>
    <row r="15" spans="1:24" ht="12.75" customHeight="1">
      <c r="A15" s="79" t="s">
        <v>138</v>
      </c>
      <c r="B15" s="79" t="s">
        <v>92</v>
      </c>
      <c r="C15" s="140">
        <v>233</v>
      </c>
      <c r="D15" s="373"/>
      <c r="E15" s="140" t="s">
        <v>48</v>
      </c>
      <c r="F15" s="368"/>
      <c r="G15" s="140">
        <v>174</v>
      </c>
      <c r="H15" s="373"/>
      <c r="I15" s="140" t="s">
        <v>48</v>
      </c>
      <c r="J15" s="435"/>
      <c r="K15" s="140">
        <v>192</v>
      </c>
      <c r="L15" s="373" t="s">
        <v>45</v>
      </c>
      <c r="M15" s="140" t="s">
        <v>48</v>
      </c>
      <c r="N15" s="373"/>
      <c r="O15" s="140">
        <v>173</v>
      </c>
      <c r="P15" s="411"/>
      <c r="Q15" s="140" t="s">
        <v>46</v>
      </c>
      <c r="R15" s="435"/>
      <c r="S15" s="140" t="s">
        <v>46</v>
      </c>
      <c r="T15" s="453"/>
      <c r="U15" s="607">
        <v>3</v>
      </c>
      <c r="V15" s="373"/>
      <c r="W15" s="48"/>
      <c r="X15" s="261"/>
    </row>
    <row r="16" spans="1:24" ht="12.75" customHeight="1">
      <c r="A16" s="79" t="s">
        <v>139</v>
      </c>
      <c r="B16" s="79" t="s">
        <v>370</v>
      </c>
      <c r="C16" s="140">
        <v>90</v>
      </c>
      <c r="D16" s="373"/>
      <c r="E16" s="140" t="s">
        <v>48</v>
      </c>
      <c r="F16" s="368"/>
      <c r="G16" s="140">
        <v>127</v>
      </c>
      <c r="H16" s="373"/>
      <c r="I16" s="140" t="s">
        <v>48</v>
      </c>
      <c r="J16" s="435"/>
      <c r="K16" s="140">
        <v>166</v>
      </c>
      <c r="L16" s="373"/>
      <c r="M16" s="140" t="s">
        <v>48</v>
      </c>
      <c r="N16" s="373"/>
      <c r="O16" s="140">
        <v>222</v>
      </c>
      <c r="P16" s="411"/>
      <c r="Q16" s="140" t="s">
        <v>46</v>
      </c>
      <c r="R16" s="435"/>
      <c r="S16" s="140" t="s">
        <v>46</v>
      </c>
      <c r="T16" s="453"/>
      <c r="U16" s="607">
        <v>3</v>
      </c>
      <c r="V16" s="373"/>
      <c r="W16" s="48"/>
      <c r="X16" s="262"/>
    </row>
    <row r="17" spans="1:44" ht="12.75" customHeight="1">
      <c r="A17" s="79" t="s">
        <v>140</v>
      </c>
      <c r="B17" s="123" t="s">
        <v>371</v>
      </c>
      <c r="C17" s="140">
        <v>54</v>
      </c>
      <c r="D17" s="373"/>
      <c r="E17" s="140" t="s">
        <v>48</v>
      </c>
      <c r="F17" s="368"/>
      <c r="G17" s="140">
        <v>79</v>
      </c>
      <c r="H17" s="373"/>
      <c r="I17" s="140" t="s">
        <v>48</v>
      </c>
      <c r="J17" s="435"/>
      <c r="K17" s="140">
        <v>122</v>
      </c>
      <c r="L17" s="373"/>
      <c r="M17" s="140" t="s">
        <v>48</v>
      </c>
      <c r="N17" s="373"/>
      <c r="O17" s="140">
        <v>194</v>
      </c>
      <c r="P17" s="411"/>
      <c r="Q17" s="140" t="s">
        <v>46</v>
      </c>
      <c r="R17" s="435"/>
      <c r="S17" s="140" t="s">
        <v>46</v>
      </c>
      <c r="T17" s="453"/>
      <c r="U17" s="607">
        <v>3</v>
      </c>
      <c r="V17" s="373"/>
      <c r="W17" s="48"/>
      <c r="X17" s="262"/>
    </row>
    <row r="18" spans="1:44" ht="12.75" customHeight="1">
      <c r="A18" s="79" t="s">
        <v>141</v>
      </c>
      <c r="B18" s="79" t="s">
        <v>372</v>
      </c>
      <c r="C18" s="140">
        <v>41</v>
      </c>
      <c r="D18" s="373"/>
      <c r="E18" s="140" t="s">
        <v>48</v>
      </c>
      <c r="F18" s="368"/>
      <c r="G18" s="140">
        <v>17</v>
      </c>
      <c r="H18" s="373"/>
      <c r="I18" s="140" t="s">
        <v>48</v>
      </c>
      <c r="J18" s="435"/>
      <c r="K18" s="140">
        <v>30</v>
      </c>
      <c r="L18" s="373"/>
      <c r="M18" s="140" t="s">
        <v>48</v>
      </c>
      <c r="N18" s="373"/>
      <c r="O18" s="140">
        <v>17</v>
      </c>
      <c r="P18" s="411"/>
      <c r="Q18" s="140" t="s">
        <v>46</v>
      </c>
      <c r="R18" s="435"/>
      <c r="S18" s="140" t="s">
        <v>46</v>
      </c>
      <c r="T18" s="453"/>
      <c r="U18" s="607">
        <v>0</v>
      </c>
      <c r="V18" s="373"/>
      <c r="W18" s="48"/>
    </row>
    <row r="19" spans="1:44" ht="12.75" customHeight="1">
      <c r="A19" s="79" t="s">
        <v>142</v>
      </c>
      <c r="B19" s="79" t="s">
        <v>373</v>
      </c>
      <c r="C19" s="155">
        <v>1627</v>
      </c>
      <c r="D19" s="373"/>
      <c r="E19" s="140" t="s">
        <v>48</v>
      </c>
      <c r="F19" s="368"/>
      <c r="G19" s="155">
        <v>1924</v>
      </c>
      <c r="H19" s="373"/>
      <c r="I19" s="140" t="s">
        <v>48</v>
      </c>
      <c r="J19" s="435"/>
      <c r="K19" s="155">
        <v>2325</v>
      </c>
      <c r="L19" s="373" t="s">
        <v>45</v>
      </c>
      <c r="M19" s="140" t="s">
        <v>48</v>
      </c>
      <c r="N19" s="373"/>
      <c r="O19" s="140">
        <v>2725</v>
      </c>
      <c r="P19" s="411"/>
      <c r="Q19" s="140" t="s">
        <v>46</v>
      </c>
      <c r="R19" s="435"/>
      <c r="S19" s="140" t="s">
        <v>46</v>
      </c>
      <c r="T19" s="453"/>
      <c r="U19" s="607">
        <v>42</v>
      </c>
      <c r="V19" s="373"/>
      <c r="W19" s="48"/>
    </row>
    <row r="20" spans="1:44" ht="12.75" customHeight="1">
      <c r="A20" s="79" t="s">
        <v>143</v>
      </c>
      <c r="B20" s="79" t="s">
        <v>374</v>
      </c>
      <c r="C20" s="140">
        <v>19</v>
      </c>
      <c r="D20" s="373"/>
      <c r="E20" s="140" t="s">
        <v>48</v>
      </c>
      <c r="F20" s="368"/>
      <c r="G20" s="140">
        <v>31</v>
      </c>
      <c r="H20" s="373"/>
      <c r="I20" s="140" t="s">
        <v>48</v>
      </c>
      <c r="J20" s="435"/>
      <c r="K20" s="140">
        <v>25</v>
      </c>
      <c r="L20" s="373"/>
      <c r="M20" s="140" t="s">
        <v>48</v>
      </c>
      <c r="N20" s="373"/>
      <c r="O20" s="140">
        <v>25</v>
      </c>
      <c r="P20" s="411"/>
      <c r="Q20" s="140" t="s">
        <v>46</v>
      </c>
      <c r="R20" s="435"/>
      <c r="S20" s="140" t="s">
        <v>46</v>
      </c>
      <c r="T20" s="453"/>
      <c r="U20" s="607">
        <v>0</v>
      </c>
      <c r="V20" s="373"/>
      <c r="W20" s="48"/>
    </row>
    <row r="21" spans="1:44" ht="12.75" customHeight="1">
      <c r="A21" s="79" t="s">
        <v>144</v>
      </c>
      <c r="B21" s="79" t="s">
        <v>375</v>
      </c>
      <c r="C21" s="140">
        <v>36</v>
      </c>
      <c r="D21" s="373"/>
      <c r="E21" s="140" t="s">
        <v>48</v>
      </c>
      <c r="F21" s="368"/>
      <c r="G21" s="140">
        <v>31</v>
      </c>
      <c r="H21" s="373"/>
      <c r="I21" s="140" t="s">
        <v>48</v>
      </c>
      <c r="J21" s="435"/>
      <c r="K21" s="140">
        <v>48</v>
      </c>
      <c r="L21" s="373"/>
      <c r="M21" s="140" t="s">
        <v>48</v>
      </c>
      <c r="N21" s="373"/>
      <c r="O21" s="140">
        <v>41</v>
      </c>
      <c r="P21" s="411"/>
      <c r="Q21" s="140" t="s">
        <v>46</v>
      </c>
      <c r="R21" s="435"/>
      <c r="S21" s="140" t="s">
        <v>46</v>
      </c>
      <c r="T21" s="453"/>
      <c r="U21" s="607">
        <v>1</v>
      </c>
      <c r="V21" s="373"/>
      <c r="W21" s="48"/>
    </row>
    <row r="22" spans="1:44" ht="12.75" customHeight="1">
      <c r="A22" s="79" t="s">
        <v>50</v>
      </c>
      <c r="B22" s="79" t="s">
        <v>163</v>
      </c>
      <c r="C22" s="140">
        <v>960</v>
      </c>
      <c r="D22" s="373"/>
      <c r="E22" s="140" t="s">
        <v>48</v>
      </c>
      <c r="F22" s="368"/>
      <c r="G22" s="155">
        <v>1202</v>
      </c>
      <c r="H22" s="373"/>
      <c r="I22" s="140" t="s">
        <v>48</v>
      </c>
      <c r="J22" s="435"/>
      <c r="K22" s="155">
        <v>1254</v>
      </c>
      <c r="L22" s="373"/>
      <c r="M22" s="140" t="s">
        <v>48</v>
      </c>
      <c r="N22" s="373"/>
      <c r="O22" s="140">
        <v>1349</v>
      </c>
      <c r="P22" s="411"/>
      <c r="Q22" s="140" t="s">
        <v>46</v>
      </c>
      <c r="R22" s="435"/>
      <c r="S22" s="140" t="s">
        <v>46</v>
      </c>
      <c r="T22" s="453"/>
      <c r="U22" s="607">
        <v>21</v>
      </c>
      <c r="V22" s="373"/>
      <c r="W22" s="48"/>
    </row>
    <row r="23" spans="1:44" ht="12.75" customHeight="1">
      <c r="A23" s="79" t="s">
        <v>145</v>
      </c>
      <c r="B23" s="79" t="s">
        <v>376</v>
      </c>
      <c r="C23" s="140">
        <v>40</v>
      </c>
      <c r="D23" s="373"/>
      <c r="E23" s="140" t="s">
        <v>48</v>
      </c>
      <c r="F23" s="368"/>
      <c r="G23" s="140">
        <v>70</v>
      </c>
      <c r="H23" s="373"/>
      <c r="I23" s="140" t="s">
        <v>48</v>
      </c>
      <c r="J23" s="435"/>
      <c r="K23" s="140">
        <v>66</v>
      </c>
      <c r="L23" s="373"/>
      <c r="M23" s="140" t="s">
        <v>48</v>
      </c>
      <c r="N23" s="373"/>
      <c r="O23" s="140">
        <v>66</v>
      </c>
      <c r="P23" s="411"/>
      <c r="Q23" s="140" t="s">
        <v>46</v>
      </c>
      <c r="R23" s="435"/>
      <c r="S23" s="140" t="s">
        <v>46</v>
      </c>
      <c r="T23" s="453"/>
      <c r="U23" s="607">
        <v>1</v>
      </c>
      <c r="V23" s="373"/>
      <c r="W23" s="48"/>
    </row>
    <row r="24" spans="1:44" ht="12.75" customHeight="1">
      <c r="A24" s="79" t="s">
        <v>45</v>
      </c>
      <c r="B24" s="123" t="s">
        <v>377</v>
      </c>
      <c r="C24" s="140">
        <v>6</v>
      </c>
      <c r="D24" s="373"/>
      <c r="E24" s="140" t="s">
        <v>48</v>
      </c>
      <c r="F24" s="368"/>
      <c r="G24" s="140">
        <v>63</v>
      </c>
      <c r="H24" s="373"/>
      <c r="I24" s="140" t="s">
        <v>48</v>
      </c>
      <c r="J24" s="435"/>
      <c r="K24" s="140">
        <v>32</v>
      </c>
      <c r="L24" s="373"/>
      <c r="M24" s="140" t="s">
        <v>48</v>
      </c>
      <c r="N24" s="373"/>
      <c r="O24" s="140">
        <v>49</v>
      </c>
      <c r="P24" s="411"/>
      <c r="Q24" s="140" t="s">
        <v>46</v>
      </c>
      <c r="R24" s="435"/>
      <c r="S24" s="140" t="s">
        <v>46</v>
      </c>
      <c r="T24" s="453"/>
      <c r="U24" s="607">
        <v>1</v>
      </c>
      <c r="V24" s="373"/>
      <c r="W24" s="48"/>
    </row>
    <row r="25" spans="1:44" ht="12.75" customHeight="1">
      <c r="A25" s="79" t="s">
        <v>146</v>
      </c>
      <c r="B25" s="123" t="s">
        <v>378</v>
      </c>
      <c r="C25" s="140">
        <v>26</v>
      </c>
      <c r="D25" s="373"/>
      <c r="E25" s="140" t="s">
        <v>48</v>
      </c>
      <c r="F25" s="368"/>
      <c r="G25" s="140">
        <v>21</v>
      </c>
      <c r="H25" s="373"/>
      <c r="I25" s="140" t="s">
        <v>48</v>
      </c>
      <c r="J25" s="435"/>
      <c r="K25" s="140">
        <v>17</v>
      </c>
      <c r="L25" s="373"/>
      <c r="M25" s="140" t="s">
        <v>48</v>
      </c>
      <c r="N25" s="373"/>
      <c r="O25" s="140">
        <v>48</v>
      </c>
      <c r="P25" s="411"/>
      <c r="Q25" s="140" t="s">
        <v>46</v>
      </c>
      <c r="R25" s="435"/>
      <c r="S25" s="140" t="s">
        <v>46</v>
      </c>
      <c r="T25" s="453"/>
      <c r="U25" s="607">
        <v>1</v>
      </c>
      <c r="V25" s="373"/>
      <c r="W25" s="48"/>
    </row>
    <row r="26" spans="1:44" ht="3.75" customHeight="1">
      <c r="A26" s="79"/>
      <c r="B26" s="123"/>
      <c r="C26" s="279"/>
      <c r="D26" s="458"/>
      <c r="E26" s="279"/>
      <c r="F26" s="459"/>
      <c r="G26" s="279"/>
      <c r="H26" s="373"/>
      <c r="I26" s="279"/>
      <c r="J26" s="435"/>
      <c r="K26" s="155"/>
      <c r="L26" s="373"/>
      <c r="M26" s="279"/>
      <c r="N26" s="373"/>
      <c r="O26" s="279"/>
      <c r="P26" s="411"/>
      <c r="Q26" s="140"/>
      <c r="R26" s="435"/>
      <c r="S26" s="140"/>
      <c r="T26" s="453"/>
      <c r="U26" s="607"/>
      <c r="V26" s="373"/>
      <c r="W26" s="48"/>
    </row>
    <row r="27" spans="1:44" ht="12.75" customHeight="1">
      <c r="A27" s="71" t="s">
        <v>51</v>
      </c>
      <c r="B27" s="101"/>
      <c r="C27" s="156">
        <v>3922</v>
      </c>
      <c r="D27" s="406"/>
      <c r="E27" s="136" t="s">
        <v>48</v>
      </c>
      <c r="F27" s="460"/>
      <c r="G27" s="156">
        <v>4734</v>
      </c>
      <c r="H27" s="406"/>
      <c r="I27" s="136" t="s">
        <v>48</v>
      </c>
      <c r="J27" s="440"/>
      <c r="K27" s="156">
        <v>5336</v>
      </c>
      <c r="L27" s="406" t="s">
        <v>45</v>
      </c>
      <c r="M27" s="136" t="s">
        <v>48</v>
      </c>
      <c r="N27" s="406"/>
      <c r="O27" s="136">
        <v>6435</v>
      </c>
      <c r="P27" s="413"/>
      <c r="Q27" s="136" t="s">
        <v>46</v>
      </c>
      <c r="R27" s="440"/>
      <c r="S27" s="136" t="s">
        <v>46</v>
      </c>
      <c r="T27" s="455"/>
      <c r="U27" s="612">
        <v>100</v>
      </c>
      <c r="V27" s="406"/>
      <c r="W27" s="48"/>
    </row>
    <row r="28" spans="1:44" ht="3.75" customHeight="1">
      <c r="C28" s="28"/>
      <c r="D28" s="28"/>
      <c r="E28" s="28"/>
      <c r="F28" s="28"/>
      <c r="G28" s="28"/>
      <c r="H28" s="28"/>
      <c r="I28" s="28"/>
      <c r="J28" s="28"/>
      <c r="K28" s="28"/>
      <c r="L28" s="28"/>
      <c r="M28" s="28"/>
      <c r="N28" s="28"/>
      <c r="O28" s="28"/>
      <c r="P28" s="28"/>
      <c r="Q28" s="29"/>
      <c r="R28" s="452"/>
    </row>
    <row r="29" spans="1:44" ht="12.75" customHeight="1">
      <c r="A29" s="110" t="s">
        <v>53</v>
      </c>
      <c r="B29" s="115" t="s">
        <v>54</v>
      </c>
      <c r="C29" s="115"/>
      <c r="D29" s="377"/>
      <c r="E29" s="115"/>
      <c r="F29" s="377"/>
      <c r="G29" s="115"/>
      <c r="H29" s="377"/>
      <c r="I29" s="115"/>
      <c r="J29" s="377"/>
      <c r="K29" s="115"/>
      <c r="L29" s="377"/>
      <c r="M29" s="377"/>
      <c r="N29" s="377"/>
      <c r="O29" s="115"/>
      <c r="P29" s="377"/>
      <c r="Q29" s="115"/>
      <c r="R29" s="377"/>
      <c r="S29" s="115"/>
      <c r="T29" s="377"/>
      <c r="AA29" s="88"/>
      <c r="AL29" s="89"/>
      <c r="AM29" s="92"/>
      <c r="AN29" s="79"/>
      <c r="AO29" s="79"/>
      <c r="AP29" s="79"/>
      <c r="AQ29" s="79"/>
      <c r="AR29" s="79"/>
    </row>
    <row r="30" spans="1:44" ht="11.25" customHeight="1">
      <c r="A30" s="110" t="s">
        <v>55</v>
      </c>
      <c r="B30" s="115" t="s">
        <v>147</v>
      </c>
      <c r="C30" s="115"/>
      <c r="D30" s="377"/>
      <c r="E30" s="115"/>
      <c r="F30" s="377"/>
      <c r="G30" s="115"/>
      <c r="H30" s="377"/>
      <c r="I30" s="115"/>
      <c r="J30" s="377"/>
      <c r="K30" s="115"/>
      <c r="L30" s="377"/>
      <c r="M30" s="377"/>
      <c r="N30" s="377"/>
      <c r="O30" s="115"/>
      <c r="P30" s="377"/>
      <c r="Q30" s="115"/>
      <c r="R30" s="377"/>
      <c r="S30" s="115"/>
      <c r="T30" s="377"/>
      <c r="AA30" s="85"/>
      <c r="AL30" s="89"/>
      <c r="AM30" s="92"/>
      <c r="AN30" s="79"/>
      <c r="AO30" s="79"/>
      <c r="AP30" s="79"/>
      <c r="AQ30" s="79"/>
      <c r="AR30" s="95"/>
    </row>
    <row r="31" spans="1:44" ht="11.25" customHeight="1">
      <c r="A31" s="110"/>
      <c r="B31" s="176" t="s">
        <v>57</v>
      </c>
      <c r="C31" s="115"/>
      <c r="D31" s="377"/>
      <c r="E31" s="115"/>
      <c r="F31" s="377"/>
      <c r="G31" s="115"/>
      <c r="H31" s="377"/>
      <c r="I31" s="115"/>
      <c r="J31" s="377"/>
      <c r="K31" s="115"/>
      <c r="L31" s="377"/>
      <c r="M31" s="377"/>
      <c r="N31" s="377"/>
      <c r="O31" s="115"/>
      <c r="P31" s="377"/>
      <c r="Q31" s="115"/>
      <c r="R31" s="377"/>
      <c r="S31" s="115"/>
      <c r="T31" s="377"/>
      <c r="AA31" s="85"/>
      <c r="AL31" s="89"/>
      <c r="AM31" s="92"/>
      <c r="AN31" s="79"/>
      <c r="AO31" s="79"/>
      <c r="AP31" s="79"/>
      <c r="AQ31" s="79"/>
      <c r="AR31" s="95"/>
    </row>
    <row r="32" spans="1:44" ht="11.25" customHeight="1">
      <c r="A32" s="110"/>
      <c r="B32" s="115" t="s">
        <v>323</v>
      </c>
      <c r="C32" s="115"/>
      <c r="D32" s="377"/>
      <c r="E32" s="115"/>
      <c r="F32" s="377"/>
      <c r="G32" s="115"/>
      <c r="H32" s="377"/>
      <c r="I32" s="115"/>
      <c r="J32" s="377"/>
      <c r="K32" s="115"/>
      <c r="L32" s="377"/>
      <c r="M32" s="377"/>
      <c r="N32" s="377"/>
      <c r="O32" s="115"/>
      <c r="P32" s="377"/>
      <c r="Q32" s="115"/>
      <c r="R32" s="377"/>
      <c r="S32" s="115"/>
      <c r="T32" s="377"/>
      <c r="AA32" s="85"/>
      <c r="AL32" s="89"/>
      <c r="AM32" s="92"/>
      <c r="AN32" s="79"/>
      <c r="AO32" s="79"/>
      <c r="AP32" s="79"/>
      <c r="AQ32" s="79"/>
      <c r="AR32" s="95"/>
    </row>
    <row r="33" spans="1:44" ht="12.75" customHeight="1">
      <c r="A33" s="110" t="s">
        <v>58</v>
      </c>
      <c r="B33" s="115" t="s">
        <v>318</v>
      </c>
      <c r="C33" s="115"/>
      <c r="D33" s="377"/>
      <c r="E33" s="115"/>
      <c r="F33" s="377"/>
      <c r="G33" s="115"/>
      <c r="H33" s="377"/>
      <c r="I33" s="115"/>
      <c r="J33" s="377"/>
      <c r="K33" s="115"/>
      <c r="L33" s="377"/>
      <c r="M33" s="377"/>
      <c r="N33" s="377"/>
      <c r="O33" s="115"/>
      <c r="P33" s="377"/>
      <c r="Q33" s="115"/>
      <c r="R33" s="377"/>
      <c r="S33" s="115"/>
      <c r="T33" s="377"/>
      <c r="AA33" s="85"/>
      <c r="AL33" s="90"/>
      <c r="AM33" s="92"/>
      <c r="AN33" s="92"/>
      <c r="AO33" s="92"/>
      <c r="AP33" s="92"/>
      <c r="AQ33" s="92"/>
      <c r="AR33" s="92"/>
    </row>
    <row r="34" spans="1:44" ht="12.75" customHeight="1">
      <c r="A34" s="110"/>
      <c r="B34" s="152" t="s">
        <v>104</v>
      </c>
      <c r="C34" s="152"/>
      <c r="D34" s="377"/>
      <c r="E34" s="152"/>
      <c r="F34" s="377"/>
      <c r="G34" s="152"/>
      <c r="H34" s="377"/>
      <c r="I34" s="152"/>
      <c r="J34" s="377"/>
      <c r="K34" s="152"/>
      <c r="L34" s="377"/>
      <c r="M34" s="377"/>
      <c r="N34" s="377"/>
      <c r="O34" s="152"/>
      <c r="P34" s="377"/>
      <c r="Q34" s="152"/>
      <c r="R34" s="377"/>
      <c r="S34" s="152"/>
      <c r="T34" s="377"/>
      <c r="AA34" s="85"/>
      <c r="AL34" s="90"/>
      <c r="AM34" s="92"/>
      <c r="AN34" s="92"/>
      <c r="AO34" s="92"/>
      <c r="AP34" s="92"/>
      <c r="AQ34" s="92"/>
      <c r="AR34" s="92"/>
    </row>
    <row r="35" spans="1:44" ht="12.75" customHeight="1">
      <c r="A35" s="110"/>
      <c r="B35" s="346" t="s">
        <v>60</v>
      </c>
      <c r="C35" s="152"/>
      <c r="D35" s="377"/>
      <c r="E35" s="152"/>
      <c r="F35" s="377"/>
      <c r="G35" s="152"/>
      <c r="H35" s="377"/>
      <c r="I35" s="152"/>
      <c r="J35" s="377"/>
      <c r="K35" s="152"/>
      <c r="L35" s="377"/>
      <c r="M35" s="377"/>
      <c r="N35" s="377"/>
      <c r="O35" s="152"/>
      <c r="P35" s="377"/>
      <c r="Q35" s="152"/>
      <c r="R35" s="377"/>
      <c r="S35" s="152"/>
      <c r="T35" s="377"/>
      <c r="AA35" s="85"/>
      <c r="AL35" s="90"/>
      <c r="AM35" s="92"/>
      <c r="AN35" s="92"/>
      <c r="AO35" s="92"/>
      <c r="AP35" s="92"/>
      <c r="AQ35" s="92"/>
      <c r="AR35" s="92"/>
    </row>
    <row r="36" spans="1:44" ht="12.75" customHeight="1">
      <c r="A36" s="110" t="s">
        <v>61</v>
      </c>
      <c r="B36" s="115" t="s">
        <v>105</v>
      </c>
      <c r="C36" s="115"/>
      <c r="D36" s="377"/>
      <c r="E36" s="115"/>
      <c r="F36" s="377"/>
      <c r="G36" s="115"/>
      <c r="H36" s="377"/>
      <c r="I36" s="115"/>
      <c r="J36" s="377"/>
      <c r="K36" s="115"/>
      <c r="L36" s="377"/>
      <c r="M36" s="377"/>
      <c r="N36" s="377"/>
      <c r="O36" s="115"/>
      <c r="P36" s="377"/>
      <c r="Q36" s="115"/>
      <c r="R36" s="377"/>
      <c r="S36" s="115"/>
      <c r="T36" s="377"/>
      <c r="AA36" s="85"/>
      <c r="AL36" s="90"/>
      <c r="AM36" s="92"/>
      <c r="AN36" s="92"/>
      <c r="AO36" s="92"/>
      <c r="AP36" s="92"/>
      <c r="AQ36" s="92"/>
      <c r="AR36" s="92"/>
    </row>
    <row r="37" spans="1:44" ht="12.75" customHeight="1">
      <c r="A37" s="110" t="s">
        <v>64</v>
      </c>
      <c r="B37" s="79" t="s">
        <v>65</v>
      </c>
      <c r="C37" s="115"/>
      <c r="D37" s="377"/>
      <c r="E37" s="115"/>
      <c r="F37" s="377"/>
      <c r="G37" s="115"/>
      <c r="H37" s="377"/>
      <c r="I37" s="115"/>
      <c r="J37" s="377"/>
      <c r="K37" s="115"/>
      <c r="L37" s="377"/>
      <c r="M37" s="377"/>
      <c r="N37" s="377"/>
      <c r="O37" s="115"/>
      <c r="P37" s="377"/>
      <c r="Q37" s="115"/>
      <c r="R37" s="377"/>
      <c r="S37" s="115"/>
      <c r="T37" s="377"/>
      <c r="AA37" s="85"/>
      <c r="AL37" s="90"/>
      <c r="AM37" s="92"/>
      <c r="AN37" s="92"/>
      <c r="AO37" s="92"/>
      <c r="AP37" s="92"/>
      <c r="AQ37" s="92"/>
      <c r="AR37" s="92"/>
    </row>
    <row r="38" spans="1:44" ht="3.75" customHeight="1">
      <c r="C38" s="26"/>
      <c r="D38" s="437"/>
      <c r="E38" s="26"/>
      <c r="F38" s="437"/>
      <c r="G38" s="26"/>
      <c r="H38" s="437"/>
      <c r="I38" s="26"/>
      <c r="J38" s="437"/>
      <c r="K38" s="26"/>
      <c r="L38" s="437"/>
      <c r="M38" s="437"/>
      <c r="N38" s="437"/>
      <c r="O38" s="26"/>
      <c r="P38" s="437"/>
      <c r="Q38" s="26"/>
      <c r="R38" s="437"/>
      <c r="S38" s="31"/>
      <c r="T38" s="456"/>
      <c r="AA38" s="85"/>
      <c r="AL38" s="91"/>
      <c r="AM38" s="92"/>
      <c r="AN38" s="92"/>
      <c r="AO38" s="92"/>
      <c r="AP38" s="92"/>
      <c r="AQ38" s="96"/>
      <c r="AR38" s="92"/>
    </row>
    <row r="39" spans="1:44" ht="12.75" customHeight="1">
      <c r="A39" s="129" t="s">
        <v>69</v>
      </c>
      <c r="C39" s="26"/>
      <c r="D39" s="437"/>
      <c r="E39" s="26"/>
      <c r="F39" s="437"/>
      <c r="G39" s="26"/>
      <c r="H39" s="437"/>
      <c r="I39" s="26"/>
      <c r="J39" s="437"/>
      <c r="K39" s="26"/>
      <c r="L39" s="437"/>
      <c r="M39" s="437"/>
      <c r="N39" s="437"/>
      <c r="O39" s="26"/>
      <c r="P39" s="437"/>
      <c r="Q39" s="26"/>
      <c r="R39" s="437"/>
      <c r="S39" s="31"/>
      <c r="T39" s="456"/>
      <c r="AL39" s="70"/>
      <c r="AM39" s="92"/>
      <c r="AN39" s="92"/>
      <c r="AO39" s="92"/>
      <c r="AP39" s="92"/>
      <c r="AQ39" s="96"/>
      <c r="AR39" s="92"/>
    </row>
    <row r="40" spans="1:44" ht="12.75" customHeight="1">
      <c r="A40" s="129"/>
      <c r="B40" s="123" t="s">
        <v>148</v>
      </c>
      <c r="C40" s="26"/>
      <c r="D40" s="437"/>
      <c r="E40" s="26"/>
      <c r="F40" s="437"/>
      <c r="G40" s="26"/>
      <c r="H40" s="437"/>
      <c r="I40" s="26"/>
      <c r="J40" s="437"/>
      <c r="K40" s="26"/>
      <c r="L40" s="437"/>
      <c r="M40" s="437"/>
      <c r="N40" s="437"/>
      <c r="O40" s="26"/>
      <c r="P40" s="437"/>
      <c r="Q40" s="26"/>
      <c r="R40" s="437"/>
      <c r="S40" s="31"/>
      <c r="T40" s="456"/>
      <c r="AL40" s="70"/>
      <c r="AM40" s="92"/>
      <c r="AN40" s="92"/>
      <c r="AO40" s="92"/>
      <c r="AP40" s="92"/>
      <c r="AQ40" s="96"/>
      <c r="AR40" s="92"/>
    </row>
    <row r="41" spans="1:44" ht="12.75" customHeight="1">
      <c r="A41" s="129"/>
      <c r="B41" s="79" t="s">
        <v>149</v>
      </c>
      <c r="C41" s="26"/>
      <c r="D41" s="437"/>
      <c r="E41" s="26"/>
      <c r="F41" s="437"/>
      <c r="G41" s="26"/>
      <c r="H41" s="437"/>
      <c r="I41" s="26"/>
      <c r="J41" s="437"/>
      <c r="K41" s="26"/>
      <c r="L41" s="437"/>
      <c r="M41" s="437"/>
      <c r="N41" s="437"/>
      <c r="O41" s="26"/>
      <c r="P41" s="437"/>
      <c r="Q41" s="26"/>
      <c r="R41" s="437"/>
      <c r="S41" s="31"/>
      <c r="T41" s="456"/>
      <c r="AL41" s="70"/>
      <c r="AM41" s="92"/>
      <c r="AN41" s="92"/>
      <c r="AO41" s="92"/>
      <c r="AP41" s="92"/>
      <c r="AQ41" s="96"/>
      <c r="AR41" s="92"/>
    </row>
    <row r="42" spans="1:44" ht="12.75" customHeight="1">
      <c r="A42" s="129"/>
      <c r="B42" s="79" t="s">
        <v>312</v>
      </c>
      <c r="C42" s="26"/>
      <c r="D42" s="437"/>
      <c r="E42" s="26"/>
      <c r="F42" s="437"/>
      <c r="G42" s="26"/>
      <c r="H42" s="437"/>
      <c r="I42" s="26"/>
      <c r="J42" s="437"/>
      <c r="K42" s="26"/>
      <c r="L42" s="437"/>
      <c r="M42" s="437"/>
      <c r="N42" s="437"/>
      <c r="O42" s="26"/>
      <c r="P42" s="437"/>
      <c r="Q42" s="26"/>
      <c r="R42" s="437"/>
      <c r="S42" s="31"/>
      <c r="T42" s="456"/>
      <c r="AL42" s="70"/>
      <c r="AM42" s="92"/>
      <c r="AN42" s="92"/>
      <c r="AO42" s="92"/>
      <c r="AP42" s="92"/>
      <c r="AQ42" s="96"/>
      <c r="AR42" s="92"/>
    </row>
    <row r="43" spans="1:44" ht="12.75" customHeight="1">
      <c r="A43" s="129"/>
      <c r="B43" s="79" t="s">
        <v>313</v>
      </c>
      <c r="C43" s="26"/>
      <c r="D43" s="437"/>
      <c r="E43" s="26"/>
      <c r="F43" s="437"/>
      <c r="G43" s="26"/>
      <c r="H43" s="437"/>
      <c r="I43" s="26"/>
      <c r="J43" s="437"/>
      <c r="K43" s="26"/>
      <c r="L43" s="437"/>
      <c r="M43" s="437"/>
      <c r="N43" s="437"/>
      <c r="O43" s="26"/>
      <c r="P43" s="437"/>
      <c r="Q43" s="26"/>
      <c r="R43" s="437"/>
      <c r="S43" s="31"/>
      <c r="T43" s="456"/>
      <c r="AL43" s="70"/>
      <c r="AM43" s="92"/>
      <c r="AN43" s="92"/>
      <c r="AO43" s="92"/>
      <c r="AP43" s="92"/>
      <c r="AQ43" s="96"/>
      <c r="AR43" s="92"/>
    </row>
    <row r="44" spans="1:44" ht="3.75" customHeight="1">
      <c r="A44" s="152"/>
      <c r="C44" s="26"/>
      <c r="D44" s="437"/>
      <c r="E44" s="26"/>
      <c r="F44" s="437"/>
      <c r="G44" s="26"/>
      <c r="H44" s="437"/>
      <c r="I44" s="26"/>
      <c r="J44" s="437"/>
      <c r="K44" s="26"/>
      <c r="L44" s="437"/>
      <c r="M44" s="437"/>
      <c r="N44" s="437"/>
      <c r="O44" s="26"/>
      <c r="P44" s="437"/>
      <c r="Q44" s="26"/>
      <c r="R44" s="437"/>
      <c r="S44" s="31"/>
      <c r="T44" s="456"/>
      <c r="AL44" s="87"/>
      <c r="AM44" s="96"/>
      <c r="AN44" s="79"/>
      <c r="AO44" s="79"/>
      <c r="AP44" s="79"/>
      <c r="AQ44" s="79"/>
      <c r="AR44" s="79"/>
    </row>
    <row r="45" spans="1:44" ht="12.75" customHeight="1">
      <c r="A45" s="120" t="s">
        <v>70</v>
      </c>
      <c r="C45" s="26"/>
      <c r="D45" s="437"/>
      <c r="E45" s="26"/>
      <c r="F45" s="437"/>
      <c r="G45" s="26"/>
      <c r="H45" s="437"/>
      <c r="I45" s="26"/>
      <c r="J45" s="437"/>
      <c r="K45" s="26"/>
      <c r="L45" s="437"/>
      <c r="M45" s="437"/>
      <c r="N45" s="437"/>
      <c r="O45" s="26"/>
      <c r="P45" s="437"/>
      <c r="Q45" s="26"/>
      <c r="R45" s="437"/>
      <c r="S45" s="31"/>
      <c r="T45" s="456"/>
      <c r="W45" s="85"/>
      <c r="X45" s="85"/>
      <c r="AM45" s="84"/>
      <c r="AN45" s="85"/>
      <c r="AO45" s="86"/>
    </row>
    <row r="46" spans="1:44" ht="12.75" customHeight="1">
      <c r="A46" s="121" t="s">
        <v>45</v>
      </c>
      <c r="B46" s="121" t="s">
        <v>72</v>
      </c>
      <c r="C46" s="26"/>
      <c r="D46" s="437"/>
      <c r="E46" s="26"/>
      <c r="F46" s="437"/>
      <c r="G46" s="26"/>
      <c r="H46" s="437"/>
      <c r="I46" s="26"/>
      <c r="J46" s="437"/>
      <c r="K46" s="26"/>
      <c r="L46" s="437"/>
      <c r="M46" s="437"/>
      <c r="N46" s="437"/>
      <c r="O46" s="26"/>
      <c r="P46" s="437"/>
      <c r="Q46" s="26"/>
      <c r="R46" s="437"/>
      <c r="S46" s="31"/>
      <c r="T46" s="456"/>
      <c r="W46" s="84"/>
      <c r="X46" s="84"/>
    </row>
    <row r="47" spans="1:44" ht="12.75" customHeight="1">
      <c r="A47" s="121" t="s">
        <v>46</v>
      </c>
      <c r="B47" s="121" t="s">
        <v>73</v>
      </c>
      <c r="C47" s="26"/>
      <c r="D47" s="437"/>
      <c r="E47" s="26"/>
      <c r="F47" s="437"/>
      <c r="G47" s="26"/>
      <c r="H47" s="437"/>
      <c r="I47" s="26"/>
      <c r="J47" s="437"/>
      <c r="K47" s="26"/>
      <c r="L47" s="437"/>
      <c r="M47" s="437"/>
      <c r="N47" s="437"/>
      <c r="O47" s="26"/>
      <c r="P47" s="437"/>
      <c r="Q47" s="26"/>
      <c r="R47" s="437"/>
      <c r="S47" s="31"/>
      <c r="T47" s="456"/>
      <c r="W47" s="84"/>
      <c r="X47" s="84"/>
    </row>
    <row r="48" spans="1:44" ht="12.75" customHeight="1">
      <c r="A48" s="121" t="s">
        <v>74</v>
      </c>
      <c r="B48" s="121" t="s">
        <v>75</v>
      </c>
      <c r="C48" s="26"/>
      <c r="D48" s="437"/>
      <c r="E48" s="26"/>
      <c r="F48" s="437"/>
      <c r="G48" s="26"/>
      <c r="H48" s="437"/>
      <c r="I48" s="26"/>
      <c r="J48" s="437"/>
      <c r="K48" s="26"/>
      <c r="L48" s="437"/>
      <c r="M48" s="437"/>
      <c r="N48" s="437"/>
      <c r="O48" s="26"/>
      <c r="P48" s="437"/>
      <c r="Q48" s="26"/>
      <c r="R48" s="437"/>
      <c r="S48" s="31"/>
      <c r="T48" s="456"/>
      <c r="W48" s="84"/>
      <c r="X48" s="84"/>
    </row>
    <row r="49" spans="1:24" ht="3.75" customHeight="1">
      <c r="A49" s="127"/>
      <c r="C49" s="26"/>
      <c r="D49" s="437"/>
      <c r="E49" s="26"/>
      <c r="F49" s="437"/>
      <c r="G49" s="26"/>
      <c r="H49" s="437"/>
      <c r="I49" s="26"/>
      <c r="J49" s="437"/>
      <c r="K49" s="26"/>
      <c r="L49" s="437"/>
      <c r="M49" s="437"/>
      <c r="N49" s="437"/>
      <c r="O49" s="26"/>
      <c r="P49" s="437"/>
      <c r="Q49" s="26"/>
      <c r="R49" s="437"/>
      <c r="S49" s="31"/>
      <c r="T49" s="456"/>
      <c r="W49" s="85"/>
      <c r="X49" s="85"/>
    </row>
    <row r="50" spans="1:24" ht="12.75" customHeight="1">
      <c r="A50" s="129" t="s">
        <v>76</v>
      </c>
      <c r="C50" s="26"/>
      <c r="D50" s="437"/>
      <c r="E50" s="26"/>
      <c r="F50" s="437"/>
      <c r="G50" s="26"/>
      <c r="H50" s="437"/>
      <c r="I50" s="26"/>
      <c r="J50" s="437"/>
      <c r="K50" s="26"/>
      <c r="L50" s="437"/>
      <c r="M50" s="437"/>
      <c r="N50" s="437"/>
      <c r="O50" s="26"/>
      <c r="P50" s="437"/>
      <c r="Q50" s="26"/>
      <c r="R50" s="437"/>
      <c r="S50" s="26"/>
      <c r="T50" s="437"/>
      <c r="W50" s="85"/>
      <c r="X50" s="85"/>
    </row>
    <row r="51" spans="1:24">
      <c r="B51" s="203"/>
      <c r="C51" s="32"/>
      <c r="D51" s="438"/>
      <c r="E51" s="32"/>
      <c r="F51" s="438"/>
      <c r="G51" s="32"/>
      <c r="H51" s="438"/>
      <c r="I51" s="32"/>
      <c r="J51" s="438"/>
      <c r="K51" s="32"/>
      <c r="L51" s="438"/>
      <c r="M51" s="438"/>
      <c r="N51" s="438"/>
      <c r="O51" s="32"/>
      <c r="P51" s="438"/>
      <c r="Q51" s="32"/>
      <c r="R51" s="438"/>
      <c r="S51" s="31"/>
      <c r="T51" s="456"/>
      <c r="W51" s="85"/>
      <c r="X51" s="85"/>
    </row>
    <row r="52" spans="1:24">
      <c r="W52" s="86"/>
      <c r="X52" s="86"/>
    </row>
    <row r="53" spans="1:24">
      <c r="W53" s="85"/>
      <c r="X53" s="85"/>
    </row>
    <row r="54" spans="1:24">
      <c r="W54" s="85"/>
      <c r="X54" s="85"/>
    </row>
    <row r="73" spans="38:59">
      <c r="AM73" s="88"/>
      <c r="AN73" s="88"/>
      <c r="AO73" s="88"/>
      <c r="AP73" s="88"/>
      <c r="AQ73" s="88"/>
      <c r="AR73" s="88"/>
      <c r="AS73" s="88"/>
      <c r="AT73" s="88"/>
      <c r="AU73" s="88"/>
      <c r="AV73" s="88"/>
      <c r="AW73" s="88"/>
      <c r="AX73" s="88"/>
      <c r="AY73" s="88"/>
      <c r="AZ73" s="88"/>
      <c r="BA73" s="88"/>
      <c r="BB73" s="88"/>
      <c r="BC73" s="88"/>
      <c r="BD73" s="88"/>
      <c r="BE73" s="88"/>
      <c r="BF73" s="88"/>
      <c r="BG73" s="88"/>
    </row>
    <row r="74" spans="38:59">
      <c r="AL74" s="84"/>
      <c r="AM74" s="85"/>
      <c r="AN74" s="85"/>
      <c r="AO74" s="85"/>
      <c r="AP74" s="85"/>
      <c r="AQ74" s="85"/>
      <c r="AR74" s="85"/>
      <c r="AS74" s="85"/>
      <c r="AT74" s="85"/>
      <c r="AU74" s="85"/>
      <c r="AV74" s="85"/>
      <c r="AW74" s="85"/>
      <c r="AX74" s="85"/>
      <c r="AY74" s="85"/>
      <c r="AZ74" s="85"/>
      <c r="BA74" s="85"/>
      <c r="BB74" s="85"/>
      <c r="BC74" s="85"/>
      <c r="BD74" s="85"/>
      <c r="BE74" s="85"/>
      <c r="BF74" s="85"/>
      <c r="BG74" s="86"/>
    </row>
    <row r="75" spans="38:59">
      <c r="AL75" s="84"/>
      <c r="AM75" s="85"/>
      <c r="AN75" s="85"/>
      <c r="AO75" s="85"/>
      <c r="AP75" s="85"/>
      <c r="AQ75" s="85"/>
      <c r="AR75" s="85"/>
      <c r="AS75" s="85"/>
      <c r="AT75" s="85"/>
      <c r="AU75" s="85"/>
      <c r="AV75" s="85"/>
      <c r="AW75" s="85"/>
      <c r="AX75" s="85"/>
      <c r="AY75" s="85"/>
      <c r="AZ75" s="85"/>
      <c r="BA75" s="85"/>
      <c r="BB75" s="85"/>
      <c r="BC75" s="85"/>
      <c r="BD75" s="85"/>
      <c r="BE75" s="85"/>
      <c r="BF75" s="85"/>
      <c r="BG75" s="86"/>
    </row>
    <row r="76" spans="38:59">
      <c r="AL76" s="84"/>
      <c r="AM76" s="85"/>
      <c r="AN76" s="85"/>
      <c r="AO76" s="85"/>
      <c r="AP76" s="85"/>
      <c r="AQ76" s="85"/>
      <c r="AR76" s="85"/>
      <c r="AS76" s="85"/>
      <c r="AT76" s="85"/>
      <c r="AU76" s="85"/>
      <c r="AV76" s="85"/>
      <c r="AW76" s="85"/>
      <c r="AX76" s="85"/>
      <c r="AY76" s="85"/>
      <c r="AZ76" s="85"/>
      <c r="BA76" s="85"/>
      <c r="BB76" s="86"/>
      <c r="BC76" s="85"/>
      <c r="BD76" s="85"/>
      <c r="BE76" s="85"/>
      <c r="BF76" s="85"/>
      <c r="BG76" s="86"/>
    </row>
    <row r="77" spans="38:59">
      <c r="AL77" s="84"/>
      <c r="AM77" s="85"/>
      <c r="AN77" s="85"/>
      <c r="AO77" s="85"/>
      <c r="AP77" s="85"/>
      <c r="AQ77" s="85"/>
      <c r="AR77" s="85"/>
      <c r="AS77" s="85"/>
      <c r="AT77" s="85"/>
      <c r="AU77" s="85"/>
      <c r="AV77" s="85"/>
      <c r="AW77" s="85"/>
      <c r="AX77" s="85"/>
      <c r="AY77" s="85"/>
      <c r="AZ77" s="85"/>
      <c r="BA77" s="85"/>
      <c r="BB77" s="86"/>
      <c r="BC77" s="85"/>
      <c r="BD77" s="85"/>
      <c r="BE77" s="85"/>
      <c r="BF77" s="85"/>
      <c r="BG77" s="86"/>
    </row>
    <row r="78" spans="38:59">
      <c r="AL78" s="84"/>
      <c r="AM78" s="85"/>
      <c r="AN78" s="85"/>
      <c r="AO78" s="85"/>
      <c r="AP78" s="85"/>
      <c r="AQ78" s="85"/>
      <c r="AR78" s="85"/>
      <c r="AS78" s="85"/>
      <c r="AT78" s="85"/>
      <c r="AU78" s="85"/>
      <c r="AV78" s="85"/>
      <c r="AW78" s="85"/>
      <c r="AX78" s="85"/>
      <c r="AY78" s="85"/>
      <c r="AZ78" s="85"/>
      <c r="BA78" s="85"/>
      <c r="BB78" s="86"/>
      <c r="BC78" s="85"/>
      <c r="BD78" s="85"/>
      <c r="BE78" s="85"/>
      <c r="BF78" s="85"/>
      <c r="BG78" s="86"/>
    </row>
  </sheetData>
  <mergeCells count="15">
    <mergeCell ref="A9:V9"/>
    <mergeCell ref="U6:V6"/>
    <mergeCell ref="U7:V7"/>
    <mergeCell ref="G6:H6"/>
    <mergeCell ref="Q6:T6"/>
    <mergeCell ref="Q7:R7"/>
    <mergeCell ref="S7:T7"/>
    <mergeCell ref="O6:P6"/>
    <mergeCell ref="C7:P7"/>
    <mergeCell ref="A6:B7"/>
    <mergeCell ref="E6:F6"/>
    <mergeCell ref="I6:J6"/>
    <mergeCell ref="C6:D6"/>
    <mergeCell ref="K6:L6"/>
    <mergeCell ref="M6:N6"/>
  </mergeCells>
  <hyperlinks>
    <hyperlink ref="B31" r:id="rId1" location="/nz.govt.stats/4a75418c-234b-4390-86d6-bcade6032f4b/24" xr:uid="{500ABC5A-434B-48DA-AD91-415D3D7FEF82}"/>
    <hyperlink ref="B35" r:id="rId2" location="/nz.govt.stats/4a75418c-234b-4390-86d6-bcade6032f4b/24" xr:uid="{10F501A8-10B7-4780-AAC5-E6D17EA56792}"/>
  </hyperlinks>
  <pageMargins left="0.70866141732283472" right="0.70866141732283472" top="0.74803149606299213" bottom="0.74803149606299213" header="0.31496062992125984" footer="0.31496062992125984"/>
  <pageSetup paperSize="9" scale="63"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62"/>
  <sheetViews>
    <sheetView zoomScaleNormal="100" workbookViewId="0"/>
  </sheetViews>
  <sheetFormatPr defaultColWidth="9.140625" defaultRowHeight="12.75"/>
  <cols>
    <col min="1" max="1" width="1.85546875" style="1" customWidth="1"/>
    <col min="2" max="2" width="34.5703125" style="1" customWidth="1"/>
    <col min="3" max="3" width="8.5703125" style="1" customWidth="1"/>
    <col min="4" max="4" width="3" style="365" customWidth="1"/>
    <col min="5" max="5" width="8.5703125" style="1" customWidth="1"/>
    <col min="6" max="6" width="3.5703125" style="365" customWidth="1"/>
    <col min="7" max="7" width="8.5703125" style="1" customWidth="1"/>
    <col min="8" max="8" width="3" style="365" customWidth="1"/>
    <col min="9" max="9" width="8.5703125" style="1" customWidth="1"/>
    <col min="10" max="10" width="3.42578125" style="365" customWidth="1"/>
    <col min="11" max="11" width="8.5703125" style="1" customWidth="1"/>
    <col min="12" max="12" width="3.42578125" style="365" customWidth="1"/>
    <col min="13" max="13" width="8.5703125" style="365" customWidth="1"/>
    <col min="14" max="14" width="3" style="365" customWidth="1"/>
    <col min="15" max="15" width="8.5703125" style="1" customWidth="1"/>
    <col min="16" max="16" width="3" style="365" customWidth="1"/>
    <col min="17" max="17" width="6.28515625" style="1" customWidth="1"/>
    <col min="18" max="18" width="3" style="365" customWidth="1"/>
    <col min="19" max="19" width="5.28515625" style="1" customWidth="1"/>
    <col min="20" max="20" width="3" style="365" customWidth="1"/>
    <col min="21" max="21" width="12" style="1" customWidth="1"/>
    <col min="22" max="22" width="3" style="365" customWidth="1"/>
    <col min="23" max="16384" width="9.140625" style="1"/>
  </cols>
  <sheetData>
    <row r="1" spans="1:24" ht="12.75" customHeight="1">
      <c r="A1" s="131" t="s">
        <v>150</v>
      </c>
      <c r="C1" s="119"/>
      <c r="D1" s="396"/>
      <c r="E1" s="119"/>
      <c r="F1" s="396"/>
      <c r="G1" s="119"/>
      <c r="H1" s="396"/>
      <c r="I1" s="119"/>
      <c r="J1" s="396"/>
      <c r="K1" s="119"/>
      <c r="L1" s="396"/>
      <c r="M1" s="396"/>
      <c r="N1" s="396"/>
      <c r="O1" s="119"/>
      <c r="P1" s="396"/>
    </row>
    <row r="2" spans="1:24" ht="3.75" customHeight="1">
      <c r="B2" s="119"/>
      <c r="C2" s="119"/>
      <c r="D2" s="396"/>
      <c r="E2" s="119"/>
      <c r="F2" s="396"/>
      <c r="G2" s="119"/>
      <c r="H2" s="396"/>
      <c r="I2" s="119"/>
      <c r="J2" s="396"/>
      <c r="K2" s="119"/>
      <c r="L2" s="396"/>
      <c r="M2" s="396"/>
      <c r="N2" s="396"/>
      <c r="O2" s="119"/>
      <c r="P2" s="396"/>
    </row>
    <row r="3" spans="1:24" ht="15" customHeight="1">
      <c r="A3" s="99" t="s">
        <v>129</v>
      </c>
      <c r="C3" s="99"/>
      <c r="D3" s="414"/>
      <c r="E3" s="99"/>
      <c r="F3" s="414"/>
      <c r="G3" s="99"/>
      <c r="H3" s="414"/>
      <c r="I3" s="99"/>
      <c r="J3" s="414"/>
      <c r="K3" s="99"/>
      <c r="L3" s="414"/>
      <c r="M3" s="414"/>
      <c r="N3" s="414"/>
      <c r="O3" s="99"/>
      <c r="P3" s="414"/>
    </row>
    <row r="4" spans="1:24" ht="15" customHeight="1">
      <c r="A4" s="119" t="s">
        <v>151</v>
      </c>
      <c r="C4" s="119"/>
      <c r="D4" s="396"/>
      <c r="E4" s="119"/>
      <c r="F4" s="396"/>
      <c r="G4" s="119"/>
      <c r="H4" s="396"/>
      <c r="I4" s="119"/>
      <c r="J4" s="396"/>
      <c r="K4" s="119"/>
      <c r="L4" s="396"/>
      <c r="M4" s="396"/>
      <c r="N4" s="396"/>
      <c r="O4" s="119"/>
      <c r="P4" s="396"/>
    </row>
    <row r="5" spans="1:24" ht="3.75" customHeight="1">
      <c r="A5" s="125"/>
      <c r="B5" s="107"/>
      <c r="C5" s="98"/>
      <c r="D5" s="396"/>
      <c r="E5" s="98"/>
      <c r="F5" s="396"/>
      <c r="G5" s="98"/>
      <c r="H5" s="396"/>
      <c r="I5" s="98"/>
      <c r="J5" s="396"/>
      <c r="K5" s="98"/>
      <c r="L5" s="396"/>
      <c r="M5" s="396"/>
      <c r="N5" s="396"/>
      <c r="O5" s="98"/>
      <c r="P5" s="396"/>
    </row>
    <row r="6" spans="1:24" ht="12.75" customHeight="1">
      <c r="A6" s="657" t="s">
        <v>152</v>
      </c>
      <c r="B6" s="658"/>
      <c r="C6" s="629" t="s">
        <v>37</v>
      </c>
      <c r="D6" s="630"/>
      <c r="E6" s="629" t="s">
        <v>38</v>
      </c>
      <c r="F6" s="630"/>
      <c r="G6" s="629">
        <v>2020</v>
      </c>
      <c r="H6" s="631"/>
      <c r="I6" s="629" t="s">
        <v>39</v>
      </c>
      <c r="J6" s="631"/>
      <c r="K6" s="629">
        <v>2022</v>
      </c>
      <c r="L6" s="631"/>
      <c r="M6" s="629" t="s">
        <v>40</v>
      </c>
      <c r="N6" s="631"/>
      <c r="O6" s="629">
        <v>2024</v>
      </c>
      <c r="P6" s="631"/>
      <c r="Q6" s="629" t="s">
        <v>314</v>
      </c>
      <c r="R6" s="631"/>
      <c r="S6" s="631"/>
      <c r="T6" s="631"/>
      <c r="U6" s="629" t="s">
        <v>311</v>
      </c>
      <c r="V6" s="631"/>
    </row>
    <row r="7" spans="1:24" ht="15" customHeight="1">
      <c r="A7" s="659"/>
      <c r="B7" s="660"/>
      <c r="C7" s="661" t="s">
        <v>366</v>
      </c>
      <c r="D7" s="661"/>
      <c r="E7" s="661"/>
      <c r="F7" s="661"/>
      <c r="G7" s="661"/>
      <c r="H7" s="661"/>
      <c r="I7" s="661"/>
      <c r="J7" s="661"/>
      <c r="K7" s="661"/>
      <c r="L7" s="661"/>
      <c r="M7" s="661"/>
      <c r="N7" s="661"/>
      <c r="O7" s="661"/>
      <c r="P7" s="662"/>
      <c r="Q7" s="654" t="s">
        <v>41</v>
      </c>
      <c r="R7" s="649"/>
      <c r="S7" s="650" t="s">
        <v>42</v>
      </c>
      <c r="T7" s="651"/>
      <c r="U7" s="650" t="s">
        <v>42</v>
      </c>
      <c r="V7" s="651"/>
    </row>
    <row r="8" spans="1:24" ht="3.75" customHeight="1">
      <c r="A8" s="18"/>
      <c r="B8" s="18"/>
      <c r="C8" s="183"/>
      <c r="D8" s="183"/>
      <c r="E8" s="183"/>
      <c r="F8" s="183"/>
      <c r="G8" s="183"/>
      <c r="H8" s="222"/>
      <c r="I8" s="183"/>
      <c r="J8" s="183"/>
      <c r="K8" s="183"/>
      <c r="L8" s="183"/>
      <c r="M8" s="183"/>
      <c r="N8" s="183"/>
      <c r="O8" s="183"/>
      <c r="P8" s="183"/>
    </row>
    <row r="9" spans="1:24" ht="12.75" customHeight="1">
      <c r="A9" s="652" t="s">
        <v>51</v>
      </c>
      <c r="B9" s="652"/>
      <c r="C9" s="652"/>
      <c r="D9" s="652"/>
      <c r="E9" s="652"/>
      <c r="F9" s="652"/>
      <c r="G9" s="652"/>
      <c r="H9" s="652"/>
      <c r="I9" s="652"/>
      <c r="J9" s="652"/>
      <c r="K9" s="652"/>
      <c r="L9" s="652"/>
      <c r="M9" s="652"/>
      <c r="N9" s="652"/>
      <c r="O9" s="652"/>
      <c r="P9" s="652"/>
      <c r="Q9" s="652"/>
      <c r="R9" s="652"/>
      <c r="S9" s="652"/>
      <c r="T9" s="652"/>
      <c r="U9" s="652"/>
      <c r="V9" s="652"/>
    </row>
    <row r="10" spans="1:24" ht="3.75" customHeight="1">
      <c r="A10" s="18"/>
      <c r="B10" s="18"/>
      <c r="C10" s="183"/>
      <c r="D10" s="183"/>
      <c r="E10" s="183"/>
      <c r="F10" s="183"/>
      <c r="G10" s="183"/>
      <c r="H10" s="183"/>
      <c r="I10" s="183"/>
      <c r="J10" s="183"/>
      <c r="K10" s="183"/>
      <c r="L10" s="183"/>
      <c r="M10" s="183"/>
      <c r="N10" s="183"/>
      <c r="O10" s="183"/>
      <c r="P10" s="195"/>
      <c r="T10" s="427"/>
    </row>
    <row r="11" spans="1:24" ht="15">
      <c r="A11" s="121" t="s">
        <v>153</v>
      </c>
      <c r="C11" s="322">
        <v>693</v>
      </c>
      <c r="D11" s="461"/>
      <c r="E11" s="323" t="s">
        <v>48</v>
      </c>
      <c r="F11" s="363"/>
      <c r="G11" s="322">
        <v>655</v>
      </c>
      <c r="H11" s="373"/>
      <c r="I11" s="323" t="s">
        <v>48</v>
      </c>
      <c r="J11" s="363"/>
      <c r="K11" s="341">
        <v>755</v>
      </c>
      <c r="L11" s="569" t="s">
        <v>45</v>
      </c>
      <c r="M11" s="323" t="s">
        <v>48</v>
      </c>
      <c r="N11" s="373"/>
      <c r="O11" s="341">
        <v>954</v>
      </c>
      <c r="P11" s="411"/>
      <c r="Q11" s="325" t="s">
        <v>46</v>
      </c>
      <c r="R11" s="468"/>
      <c r="S11" s="325" t="s">
        <v>46</v>
      </c>
      <c r="T11" s="409"/>
      <c r="U11" s="613" t="s">
        <v>46</v>
      </c>
      <c r="V11" s="373"/>
      <c r="W11" s="5"/>
      <c r="X11"/>
    </row>
    <row r="12" spans="1:24" s="258" customFormat="1">
      <c r="A12" s="248"/>
      <c r="B12" s="248" t="s">
        <v>154</v>
      </c>
      <c r="C12" s="326">
        <v>328</v>
      </c>
      <c r="D12" s="462"/>
      <c r="E12" s="557" t="s">
        <v>48</v>
      </c>
      <c r="F12" s="464"/>
      <c r="G12" s="326">
        <v>351</v>
      </c>
      <c r="H12" s="466"/>
      <c r="I12" s="323" t="s">
        <v>48</v>
      </c>
      <c r="J12" s="464"/>
      <c r="K12" s="342">
        <v>388</v>
      </c>
      <c r="L12" s="569"/>
      <c r="M12" s="323" t="s">
        <v>48</v>
      </c>
      <c r="N12" s="466"/>
      <c r="O12" s="342">
        <v>414</v>
      </c>
      <c r="P12" s="467"/>
      <c r="Q12" s="323" t="s">
        <v>46</v>
      </c>
      <c r="R12" s="468"/>
      <c r="S12" s="323" t="s">
        <v>46</v>
      </c>
      <c r="T12" s="409"/>
      <c r="U12" s="614" t="s">
        <v>46</v>
      </c>
      <c r="V12" s="466"/>
      <c r="W12" s="268"/>
      <c r="X12" s="1"/>
    </row>
    <row r="13" spans="1:24" s="258" customFormat="1" ht="15">
      <c r="A13" s="248"/>
      <c r="B13" s="248" t="s">
        <v>155</v>
      </c>
      <c r="C13" s="326">
        <v>326</v>
      </c>
      <c r="D13" s="462"/>
      <c r="E13" s="323" t="s">
        <v>48</v>
      </c>
      <c r="F13" s="464"/>
      <c r="G13" s="326">
        <v>257</v>
      </c>
      <c r="H13" s="466"/>
      <c r="I13" s="323" t="s">
        <v>48</v>
      </c>
      <c r="J13" s="464"/>
      <c r="K13" s="342">
        <v>327</v>
      </c>
      <c r="L13" s="569" t="s">
        <v>45</v>
      </c>
      <c r="M13" s="323" t="s">
        <v>48</v>
      </c>
      <c r="N13" s="466"/>
      <c r="O13" s="342">
        <v>490</v>
      </c>
      <c r="P13" s="467"/>
      <c r="Q13" s="323" t="s">
        <v>46</v>
      </c>
      <c r="R13" s="468"/>
      <c r="S13" s="323" t="s">
        <v>46</v>
      </c>
      <c r="T13" s="409"/>
      <c r="U13" s="614" t="s">
        <v>46</v>
      </c>
      <c r="V13" s="466"/>
      <c r="W13" s="268"/>
      <c r="X13"/>
    </row>
    <row r="14" spans="1:24" s="258" customFormat="1" ht="15">
      <c r="A14" s="248"/>
      <c r="B14" s="248" t="s">
        <v>156</v>
      </c>
      <c r="C14" s="326">
        <v>40</v>
      </c>
      <c r="D14" s="462"/>
      <c r="E14" s="323" t="s">
        <v>48</v>
      </c>
      <c r="F14" s="464"/>
      <c r="G14" s="326">
        <v>47</v>
      </c>
      <c r="H14" s="466"/>
      <c r="I14" s="323" t="s">
        <v>48</v>
      </c>
      <c r="J14" s="464"/>
      <c r="K14" s="342">
        <v>41</v>
      </c>
      <c r="L14" s="569"/>
      <c r="M14" s="323" t="s">
        <v>48</v>
      </c>
      <c r="N14" s="466"/>
      <c r="O14" s="342">
        <v>50</v>
      </c>
      <c r="P14" s="467"/>
      <c r="Q14" s="323" t="s">
        <v>46</v>
      </c>
      <c r="R14" s="468"/>
      <c r="S14" s="323" t="s">
        <v>46</v>
      </c>
      <c r="T14" s="409"/>
      <c r="U14" s="614" t="s">
        <v>46</v>
      </c>
      <c r="V14" s="466"/>
      <c r="W14" s="268"/>
      <c r="X14" s="269"/>
    </row>
    <row r="15" spans="1:24">
      <c r="A15" s="121" t="s">
        <v>157</v>
      </c>
      <c r="C15" s="322">
        <v>108</v>
      </c>
      <c r="D15" s="461"/>
      <c r="E15" s="325" t="s">
        <v>48</v>
      </c>
      <c r="F15" s="363"/>
      <c r="G15" s="322">
        <v>129</v>
      </c>
      <c r="H15" s="373"/>
      <c r="I15" s="325" t="s">
        <v>48</v>
      </c>
      <c r="J15" s="363"/>
      <c r="K15" s="341">
        <v>201</v>
      </c>
      <c r="L15" s="569" t="s">
        <v>45</v>
      </c>
      <c r="M15" s="325" t="s">
        <v>48</v>
      </c>
      <c r="N15" s="373"/>
      <c r="O15" s="341">
        <v>311</v>
      </c>
      <c r="P15" s="411"/>
      <c r="Q15" s="325" t="s">
        <v>46</v>
      </c>
      <c r="R15" s="468"/>
      <c r="S15" s="325" t="s">
        <v>46</v>
      </c>
      <c r="T15" s="409"/>
      <c r="U15" s="613" t="s">
        <v>46</v>
      </c>
      <c r="V15" s="373"/>
      <c r="W15" s="5"/>
    </row>
    <row r="16" spans="1:24">
      <c r="A16" s="121" t="s">
        <v>82</v>
      </c>
      <c r="C16" s="322">
        <v>671</v>
      </c>
      <c r="D16" s="461"/>
      <c r="E16" s="325" t="s">
        <v>48</v>
      </c>
      <c r="F16" s="363"/>
      <c r="G16" s="322">
        <v>816</v>
      </c>
      <c r="H16" s="373"/>
      <c r="I16" s="325" t="s">
        <v>48</v>
      </c>
      <c r="J16" s="363"/>
      <c r="K16" s="341">
        <v>735</v>
      </c>
      <c r="L16" s="569" t="s">
        <v>45</v>
      </c>
      <c r="M16" s="325" t="s">
        <v>48</v>
      </c>
      <c r="N16" s="373"/>
      <c r="O16" s="341">
        <v>862</v>
      </c>
      <c r="P16" s="411"/>
      <c r="Q16" s="325" t="s">
        <v>46</v>
      </c>
      <c r="R16" s="468"/>
      <c r="S16" s="325" t="s">
        <v>46</v>
      </c>
      <c r="T16" s="409"/>
      <c r="U16" s="613" t="s">
        <v>46</v>
      </c>
      <c r="V16" s="373"/>
      <c r="W16" s="5"/>
    </row>
    <row r="17" spans="1:24" ht="15">
      <c r="A17" s="121" t="s">
        <v>158</v>
      </c>
      <c r="C17" s="322">
        <v>225</v>
      </c>
      <c r="D17" s="461"/>
      <c r="E17" s="325" t="s">
        <v>48</v>
      </c>
      <c r="F17" s="363"/>
      <c r="G17" s="322">
        <v>337</v>
      </c>
      <c r="H17" s="373"/>
      <c r="I17" s="325" t="s">
        <v>48</v>
      </c>
      <c r="J17" s="363"/>
      <c r="K17" s="341">
        <v>352</v>
      </c>
      <c r="L17" s="569" t="s">
        <v>45</v>
      </c>
      <c r="M17" s="325" t="s">
        <v>48</v>
      </c>
      <c r="N17" s="373"/>
      <c r="O17" s="341">
        <v>483</v>
      </c>
      <c r="P17" s="411"/>
      <c r="Q17" s="325" t="s">
        <v>46</v>
      </c>
      <c r="R17" s="468"/>
      <c r="S17" s="325" t="s">
        <v>46</v>
      </c>
      <c r="T17" s="409"/>
      <c r="U17" s="613" t="s">
        <v>46</v>
      </c>
      <c r="V17" s="373"/>
      <c r="W17" s="5"/>
      <c r="X17"/>
    </row>
    <row r="18" spans="1:24" s="258" customFormat="1" ht="15">
      <c r="A18" s="248"/>
      <c r="B18" s="248" t="s">
        <v>137</v>
      </c>
      <c r="C18" s="326">
        <v>90</v>
      </c>
      <c r="D18" s="462"/>
      <c r="E18" s="323" t="s">
        <v>48</v>
      </c>
      <c r="F18" s="464"/>
      <c r="G18" s="326">
        <v>204</v>
      </c>
      <c r="H18" s="466"/>
      <c r="I18" s="323" t="s">
        <v>48</v>
      </c>
      <c r="J18" s="464"/>
      <c r="K18" s="342">
        <v>185</v>
      </c>
      <c r="L18" s="569" t="s">
        <v>45</v>
      </c>
      <c r="M18" s="323" t="s">
        <v>48</v>
      </c>
      <c r="N18" s="466"/>
      <c r="O18" s="342">
        <v>241</v>
      </c>
      <c r="P18" s="467"/>
      <c r="Q18" s="323" t="s">
        <v>46</v>
      </c>
      <c r="R18" s="468"/>
      <c r="S18" s="323" t="s">
        <v>46</v>
      </c>
      <c r="T18" s="409"/>
      <c r="U18" s="614" t="s">
        <v>46</v>
      </c>
      <c r="V18" s="466"/>
      <c r="W18" s="268"/>
      <c r="X18" s="270"/>
    </row>
    <row r="19" spans="1:24" s="258" customFormat="1" ht="14.25">
      <c r="A19" s="248"/>
      <c r="B19" s="248" t="s">
        <v>159</v>
      </c>
      <c r="C19" s="326">
        <v>135</v>
      </c>
      <c r="D19" s="462"/>
      <c r="E19" s="323" t="s">
        <v>48</v>
      </c>
      <c r="F19" s="464"/>
      <c r="G19" s="326">
        <v>133</v>
      </c>
      <c r="H19" s="466"/>
      <c r="I19" s="323" t="s">
        <v>48</v>
      </c>
      <c r="J19" s="464"/>
      <c r="K19" s="342">
        <v>167</v>
      </c>
      <c r="L19" s="569" t="s">
        <v>45</v>
      </c>
      <c r="M19" s="323" t="s">
        <v>48</v>
      </c>
      <c r="N19" s="466"/>
      <c r="O19" s="342">
        <v>242</v>
      </c>
      <c r="P19" s="467"/>
      <c r="Q19" s="323" t="s">
        <v>46</v>
      </c>
      <c r="R19" s="468"/>
      <c r="S19" s="323" t="s">
        <v>46</v>
      </c>
      <c r="T19" s="409"/>
      <c r="U19" s="614" t="s">
        <v>46</v>
      </c>
      <c r="V19" s="466"/>
      <c r="W19" s="268"/>
      <c r="X19" s="261"/>
    </row>
    <row r="20" spans="1:24" ht="15">
      <c r="A20" s="121" t="s">
        <v>160</v>
      </c>
      <c r="C20" s="322">
        <v>429</v>
      </c>
      <c r="D20" s="461"/>
      <c r="E20" s="325" t="s">
        <v>48</v>
      </c>
      <c r="F20" s="363"/>
      <c r="G20" s="322">
        <v>620</v>
      </c>
      <c r="H20" s="373"/>
      <c r="I20" s="325" t="s">
        <v>48</v>
      </c>
      <c r="J20" s="363"/>
      <c r="K20" s="341">
        <v>708</v>
      </c>
      <c r="L20" s="569" t="s">
        <v>45</v>
      </c>
      <c r="M20" s="325" t="s">
        <v>48</v>
      </c>
      <c r="N20" s="373"/>
      <c r="O20" s="341">
        <v>859</v>
      </c>
      <c r="P20" s="411"/>
      <c r="Q20" s="325" t="s">
        <v>46</v>
      </c>
      <c r="R20" s="468"/>
      <c r="S20" s="325" t="s">
        <v>46</v>
      </c>
      <c r="T20" s="409"/>
      <c r="U20" s="613" t="s">
        <v>46</v>
      </c>
      <c r="V20" s="373"/>
      <c r="W20" s="5"/>
      <c r="X20" s="262"/>
    </row>
    <row r="21" spans="1:24">
      <c r="A21" s="121" t="s">
        <v>161</v>
      </c>
      <c r="C21" s="322">
        <v>240</v>
      </c>
      <c r="D21" s="461"/>
      <c r="E21" s="325" t="s">
        <v>48</v>
      </c>
      <c r="F21" s="363"/>
      <c r="G21" s="322">
        <v>161</v>
      </c>
      <c r="H21" s="373"/>
      <c r="I21" s="325" t="s">
        <v>48</v>
      </c>
      <c r="J21" s="363"/>
      <c r="K21" s="341">
        <v>369</v>
      </c>
      <c r="L21" s="569" t="s">
        <v>45</v>
      </c>
      <c r="M21" s="325" t="s">
        <v>48</v>
      </c>
      <c r="N21" s="373"/>
      <c r="O21" s="341">
        <v>374</v>
      </c>
      <c r="P21" s="411"/>
      <c r="Q21" s="325" t="s">
        <v>46</v>
      </c>
      <c r="R21" s="468"/>
      <c r="S21" s="325" t="s">
        <v>46</v>
      </c>
      <c r="T21" s="409"/>
      <c r="U21" s="613" t="s">
        <v>46</v>
      </c>
      <c r="V21" s="373"/>
      <c r="W21" s="5"/>
      <c r="X21" s="264"/>
    </row>
    <row r="22" spans="1:24" ht="12.75" customHeight="1">
      <c r="A22" s="121" t="s">
        <v>162</v>
      </c>
      <c r="C22" s="322">
        <v>524</v>
      </c>
      <c r="D22" s="461"/>
      <c r="E22" s="325" t="s">
        <v>48</v>
      </c>
      <c r="F22" s="363"/>
      <c r="G22" s="322">
        <v>645</v>
      </c>
      <c r="H22" s="373"/>
      <c r="I22" s="325" t="s">
        <v>48</v>
      </c>
      <c r="J22" s="363"/>
      <c r="K22" s="341">
        <v>711</v>
      </c>
      <c r="L22" s="569" t="s">
        <v>45</v>
      </c>
      <c r="M22" s="325" t="s">
        <v>48</v>
      </c>
      <c r="N22" s="373"/>
      <c r="O22" s="341">
        <v>972</v>
      </c>
      <c r="P22" s="411"/>
      <c r="Q22" s="325" t="s">
        <v>46</v>
      </c>
      <c r="R22" s="468"/>
      <c r="S22" s="325" t="s">
        <v>46</v>
      </c>
      <c r="T22" s="409"/>
      <c r="U22" s="613" t="s">
        <v>46</v>
      </c>
      <c r="V22" s="373"/>
      <c r="W22" s="5"/>
      <c r="X22" s="264"/>
    </row>
    <row r="23" spans="1:24">
      <c r="A23" s="121" t="s">
        <v>163</v>
      </c>
      <c r="C23" s="322">
        <v>126</v>
      </c>
      <c r="D23" s="461"/>
      <c r="E23" s="325" t="s">
        <v>48</v>
      </c>
      <c r="F23" s="363"/>
      <c r="G23" s="322">
        <v>154</v>
      </c>
      <c r="H23" s="373"/>
      <c r="I23" s="325" t="s">
        <v>48</v>
      </c>
      <c r="J23" s="363"/>
      <c r="K23" s="341">
        <v>147</v>
      </c>
      <c r="L23" s="569"/>
      <c r="M23" s="325" t="s">
        <v>48</v>
      </c>
      <c r="N23" s="373"/>
      <c r="O23" s="341">
        <v>137</v>
      </c>
      <c r="P23" s="411"/>
      <c r="Q23" s="325" t="s">
        <v>46</v>
      </c>
      <c r="R23" s="468"/>
      <c r="S23" s="325" t="s">
        <v>46</v>
      </c>
      <c r="T23" s="409"/>
      <c r="U23" s="613" t="s">
        <v>46</v>
      </c>
      <c r="V23" s="373"/>
      <c r="W23" s="5"/>
      <c r="X23" s="276"/>
    </row>
    <row r="24" spans="1:24">
      <c r="A24" s="121" t="s">
        <v>164</v>
      </c>
      <c r="C24" s="322">
        <v>53</v>
      </c>
      <c r="D24" s="461"/>
      <c r="E24" s="325" t="s">
        <v>48</v>
      </c>
      <c r="F24" s="363"/>
      <c r="G24" s="322">
        <v>167</v>
      </c>
      <c r="H24" s="373"/>
      <c r="I24" s="325" t="s">
        <v>48</v>
      </c>
      <c r="J24" s="363"/>
      <c r="K24" s="341">
        <v>175</v>
      </c>
      <c r="L24" s="569"/>
      <c r="M24" s="325" t="s">
        <v>48</v>
      </c>
      <c r="N24" s="373"/>
      <c r="O24" s="341">
        <v>131</v>
      </c>
      <c r="P24" s="411"/>
      <c r="Q24" s="325" t="s">
        <v>46</v>
      </c>
      <c r="R24" s="468"/>
      <c r="S24" s="325" t="s">
        <v>46</v>
      </c>
      <c r="T24" s="409"/>
      <c r="U24" s="613" t="s">
        <v>46</v>
      </c>
      <c r="V24" s="373"/>
      <c r="W24" s="5"/>
      <c r="X24" s="5"/>
    </row>
    <row r="25" spans="1:24">
      <c r="A25" s="121" t="s">
        <v>165</v>
      </c>
      <c r="C25" s="322">
        <v>119</v>
      </c>
      <c r="D25" s="461"/>
      <c r="E25" s="325" t="s">
        <v>48</v>
      </c>
      <c r="F25" s="363"/>
      <c r="G25" s="322">
        <v>94</v>
      </c>
      <c r="H25" s="373"/>
      <c r="I25" s="325" t="s">
        <v>48</v>
      </c>
      <c r="J25" s="363"/>
      <c r="K25" s="341">
        <v>92</v>
      </c>
      <c r="L25" s="569"/>
      <c r="M25" s="325" t="s">
        <v>48</v>
      </c>
      <c r="N25" s="373"/>
      <c r="O25" s="341">
        <v>119</v>
      </c>
      <c r="P25" s="411"/>
      <c r="Q25" s="325" t="s">
        <v>46</v>
      </c>
      <c r="R25" s="468"/>
      <c r="S25" s="325" t="s">
        <v>46</v>
      </c>
      <c r="T25" s="409"/>
      <c r="U25" s="613" t="s">
        <v>46</v>
      </c>
      <c r="V25" s="373"/>
      <c r="W25" s="5"/>
      <c r="X25" s="5"/>
    </row>
    <row r="26" spans="1:24">
      <c r="A26" s="121" t="s">
        <v>166</v>
      </c>
      <c r="C26" s="322">
        <v>58</v>
      </c>
      <c r="D26" s="461"/>
      <c r="E26" s="325" t="s">
        <v>48</v>
      </c>
      <c r="F26" s="363"/>
      <c r="G26" s="322">
        <v>62</v>
      </c>
      <c r="H26" s="373"/>
      <c r="I26" s="325" t="s">
        <v>48</v>
      </c>
      <c r="J26" s="363"/>
      <c r="K26" s="341">
        <v>57</v>
      </c>
      <c r="L26" s="569"/>
      <c r="M26" s="325" t="s">
        <v>48</v>
      </c>
      <c r="N26" s="373"/>
      <c r="O26" s="341">
        <v>145</v>
      </c>
      <c r="P26" s="411"/>
      <c r="Q26" s="325" t="s">
        <v>46</v>
      </c>
      <c r="R26" s="468"/>
      <c r="S26" s="325" t="s">
        <v>46</v>
      </c>
      <c r="T26" s="409"/>
      <c r="U26" s="613" t="s">
        <v>46</v>
      </c>
      <c r="V26" s="373"/>
      <c r="W26" s="5"/>
      <c r="X26" s="5"/>
    </row>
    <row r="27" spans="1:24">
      <c r="A27" s="121" t="s">
        <v>167</v>
      </c>
      <c r="C27" s="322">
        <v>373</v>
      </c>
      <c r="D27" s="461"/>
      <c r="E27" s="325" t="s">
        <v>48</v>
      </c>
      <c r="F27" s="363"/>
      <c r="G27" s="322">
        <v>467</v>
      </c>
      <c r="H27" s="373"/>
      <c r="I27" s="325" t="s">
        <v>48</v>
      </c>
      <c r="J27" s="363"/>
      <c r="K27" s="341">
        <v>592</v>
      </c>
      <c r="L27" s="569" t="s">
        <v>45</v>
      </c>
      <c r="M27" s="325" t="s">
        <v>48</v>
      </c>
      <c r="N27" s="373"/>
      <c r="O27" s="341">
        <v>563</v>
      </c>
      <c r="P27" s="411"/>
      <c r="Q27" s="325" t="s">
        <v>46</v>
      </c>
      <c r="R27" s="468"/>
      <c r="S27" s="325" t="s">
        <v>46</v>
      </c>
      <c r="T27" s="409"/>
      <c r="U27" s="613" t="s">
        <v>46</v>
      </c>
      <c r="V27" s="373"/>
      <c r="W27" s="5"/>
      <c r="X27" s="5"/>
    </row>
    <row r="28" spans="1:24">
      <c r="A28" s="121" t="s">
        <v>168</v>
      </c>
      <c r="C28" s="322">
        <v>226</v>
      </c>
      <c r="D28" s="461"/>
      <c r="E28" s="325" t="s">
        <v>48</v>
      </c>
      <c r="F28" s="363"/>
      <c r="G28" s="322">
        <v>312</v>
      </c>
      <c r="H28" s="373"/>
      <c r="I28" s="325" t="s">
        <v>48</v>
      </c>
      <c r="J28" s="363"/>
      <c r="K28" s="341">
        <v>228</v>
      </c>
      <c r="L28" s="569" t="s">
        <v>45</v>
      </c>
      <c r="M28" s="325" t="s">
        <v>48</v>
      </c>
      <c r="N28" s="373"/>
      <c r="O28" s="341">
        <v>393</v>
      </c>
      <c r="P28" s="411"/>
      <c r="Q28" s="325" t="s">
        <v>46</v>
      </c>
      <c r="R28" s="468"/>
      <c r="S28" s="325" t="s">
        <v>46</v>
      </c>
      <c r="T28" s="409"/>
      <c r="U28" s="613" t="s">
        <v>46</v>
      </c>
      <c r="V28" s="373"/>
      <c r="W28" s="5"/>
      <c r="X28" s="5"/>
    </row>
    <row r="29" spans="1:24">
      <c r="A29" s="121" t="s">
        <v>169</v>
      </c>
      <c r="C29" s="327" t="s">
        <v>48</v>
      </c>
      <c r="D29" s="461"/>
      <c r="E29" s="327" t="s">
        <v>48</v>
      </c>
      <c r="F29" s="363"/>
      <c r="G29" s="327" t="s">
        <v>48</v>
      </c>
      <c r="H29" s="373"/>
      <c r="I29" s="327" t="s">
        <v>48</v>
      </c>
      <c r="J29" s="363"/>
      <c r="K29" s="327" t="s">
        <v>48</v>
      </c>
      <c r="L29" s="373"/>
      <c r="M29" s="327" t="s">
        <v>48</v>
      </c>
      <c r="N29" s="373"/>
      <c r="O29" s="327" t="s">
        <v>48</v>
      </c>
      <c r="P29" s="411"/>
      <c r="Q29" s="325" t="s">
        <v>46</v>
      </c>
      <c r="R29" s="468"/>
      <c r="S29" s="325" t="s">
        <v>46</v>
      </c>
      <c r="T29" s="409"/>
      <c r="U29" s="613" t="s">
        <v>46</v>
      </c>
      <c r="V29" s="373"/>
      <c r="W29" s="5"/>
      <c r="X29" s="281"/>
    </row>
    <row r="30" spans="1:24" ht="3.75" customHeight="1">
      <c r="A30" s="121"/>
      <c r="C30" s="322"/>
      <c r="D30" s="461"/>
      <c r="E30" s="325"/>
      <c r="F30" s="363"/>
      <c r="G30" s="322"/>
      <c r="H30" s="373"/>
      <c r="I30" s="325"/>
      <c r="J30" s="363"/>
      <c r="K30" s="325"/>
      <c r="L30" s="373"/>
      <c r="M30" s="325"/>
      <c r="N30" s="373"/>
      <c r="O30" s="325"/>
      <c r="P30" s="411"/>
      <c r="Q30" s="325"/>
      <c r="R30" s="468"/>
      <c r="S30" s="325"/>
      <c r="T30" s="409"/>
      <c r="U30" s="613"/>
      <c r="V30" s="373"/>
      <c r="W30" s="5"/>
      <c r="X30" s="5"/>
    </row>
    <row r="31" spans="1:24">
      <c r="A31" s="122" t="s">
        <v>51</v>
      </c>
      <c r="B31" s="125"/>
      <c r="C31" s="156">
        <v>3922</v>
      </c>
      <c r="D31" s="463"/>
      <c r="E31" s="328" t="s">
        <v>48</v>
      </c>
      <c r="F31" s="397"/>
      <c r="G31" s="156">
        <v>4734</v>
      </c>
      <c r="H31" s="406"/>
      <c r="I31" s="328" t="s">
        <v>48</v>
      </c>
      <c r="J31" s="397"/>
      <c r="K31" s="156">
        <v>5336</v>
      </c>
      <c r="L31" s="406" t="s">
        <v>45</v>
      </c>
      <c r="M31" s="328" t="s">
        <v>48</v>
      </c>
      <c r="N31" s="406"/>
      <c r="O31" s="156">
        <v>6435</v>
      </c>
      <c r="P31" s="413"/>
      <c r="Q31" s="328" t="s">
        <v>46</v>
      </c>
      <c r="R31" s="469"/>
      <c r="S31" s="328" t="s">
        <v>46</v>
      </c>
      <c r="T31" s="470"/>
      <c r="U31" s="615" t="s">
        <v>46</v>
      </c>
      <c r="V31" s="406"/>
      <c r="W31" s="5"/>
      <c r="X31" s="5"/>
    </row>
    <row r="32" spans="1:24" ht="3.75" customHeight="1">
      <c r="B32" s="4"/>
      <c r="C32" s="4"/>
      <c r="D32" s="398"/>
      <c r="E32" s="153"/>
      <c r="F32" s="465"/>
      <c r="G32" s="119"/>
      <c r="H32" s="396"/>
      <c r="I32" s="119"/>
      <c r="J32" s="396"/>
      <c r="K32" s="119"/>
      <c r="L32" s="396"/>
      <c r="M32" s="396"/>
      <c r="N32" s="396"/>
      <c r="O32" s="119"/>
      <c r="P32" s="396"/>
    </row>
    <row r="33" spans="1:20" ht="12.75" customHeight="1">
      <c r="A33" s="110" t="s">
        <v>53</v>
      </c>
      <c r="B33" s="115" t="s">
        <v>54</v>
      </c>
      <c r="C33" s="4"/>
      <c r="D33" s="398"/>
      <c r="E33" s="4"/>
      <c r="F33" s="398"/>
      <c r="G33" s="4"/>
      <c r="H33" s="398"/>
      <c r="I33" s="4"/>
      <c r="J33" s="398"/>
      <c r="K33" s="4"/>
      <c r="L33" s="398"/>
      <c r="M33" s="398"/>
      <c r="N33" s="398"/>
      <c r="O33" s="4"/>
      <c r="P33" s="398"/>
    </row>
    <row r="34" spans="1:20" ht="12.75" customHeight="1">
      <c r="A34" s="110" t="s">
        <v>55</v>
      </c>
      <c r="B34" s="4" t="s">
        <v>170</v>
      </c>
      <c r="C34" s="4"/>
      <c r="D34" s="398"/>
      <c r="E34" s="4"/>
      <c r="F34" s="398"/>
      <c r="G34" s="4"/>
      <c r="H34" s="398"/>
      <c r="I34" s="4"/>
      <c r="J34" s="398"/>
      <c r="K34" s="4"/>
      <c r="L34" s="398"/>
      <c r="M34" s="398"/>
      <c r="N34" s="398"/>
      <c r="O34" s="4"/>
      <c r="P34" s="398"/>
    </row>
    <row r="35" spans="1:20" ht="12.75" customHeight="1">
      <c r="A35" s="110"/>
      <c r="B35" s="4" t="s">
        <v>171</v>
      </c>
      <c r="C35" s="4"/>
      <c r="D35" s="398"/>
      <c r="E35" s="4"/>
      <c r="F35" s="398"/>
      <c r="G35" s="4"/>
      <c r="H35" s="398"/>
      <c r="I35" s="4"/>
      <c r="J35" s="398"/>
      <c r="K35" s="4"/>
      <c r="L35" s="398"/>
      <c r="M35" s="398"/>
      <c r="N35" s="398"/>
      <c r="O35" s="4"/>
      <c r="P35" s="398"/>
    </row>
    <row r="36" spans="1:20" ht="12.75" customHeight="1">
      <c r="A36" s="110"/>
      <c r="B36" s="335" t="s">
        <v>172</v>
      </c>
      <c r="C36" s="4"/>
      <c r="D36" s="398"/>
      <c r="E36" s="4"/>
      <c r="F36" s="398"/>
      <c r="G36" s="4"/>
      <c r="H36" s="398"/>
      <c r="I36" s="4"/>
      <c r="J36" s="398"/>
      <c r="K36" s="4"/>
      <c r="L36" s="398"/>
      <c r="M36" s="398"/>
      <c r="N36" s="398"/>
      <c r="O36" s="4"/>
      <c r="P36" s="398"/>
    </row>
    <row r="37" spans="1:20" ht="12.75" customHeight="1">
      <c r="A37" s="110"/>
      <c r="B37" s="115" t="s">
        <v>324</v>
      </c>
      <c r="C37" s="4"/>
      <c r="D37" s="398"/>
      <c r="E37" s="4"/>
      <c r="F37" s="398"/>
      <c r="G37" s="4"/>
      <c r="H37" s="398"/>
      <c r="I37" s="4"/>
      <c r="J37" s="398"/>
      <c r="K37" s="4"/>
      <c r="L37" s="398"/>
      <c r="M37" s="398"/>
      <c r="N37" s="398"/>
      <c r="O37" s="4"/>
      <c r="P37" s="398"/>
    </row>
    <row r="38" spans="1:20" ht="12.75" customHeight="1">
      <c r="A38" s="110" t="s">
        <v>58</v>
      </c>
      <c r="B38" s="115" t="s">
        <v>318</v>
      </c>
      <c r="C38" s="115"/>
      <c r="D38" s="377"/>
      <c r="E38" s="115"/>
      <c r="F38" s="377"/>
      <c r="G38" s="115"/>
      <c r="H38" s="377"/>
      <c r="I38" s="115"/>
      <c r="J38" s="377"/>
      <c r="K38" s="115"/>
      <c r="L38" s="377"/>
      <c r="M38" s="377"/>
      <c r="N38" s="377"/>
      <c r="O38" s="115"/>
      <c r="P38" s="377"/>
      <c r="Q38" s="115"/>
      <c r="R38" s="377"/>
      <c r="S38" s="115"/>
      <c r="T38" s="377"/>
    </row>
    <row r="39" spans="1:20" ht="12.75" customHeight="1">
      <c r="A39" s="110"/>
      <c r="B39" s="152" t="s">
        <v>104</v>
      </c>
      <c r="C39" s="152"/>
      <c r="D39" s="377"/>
      <c r="E39" s="152"/>
      <c r="F39" s="377"/>
      <c r="G39" s="152"/>
      <c r="H39" s="377"/>
      <c r="I39" s="152"/>
      <c r="J39" s="377"/>
      <c r="K39" s="152"/>
      <c r="L39" s="377"/>
      <c r="M39" s="377"/>
      <c r="N39" s="377"/>
      <c r="O39" s="152"/>
      <c r="P39" s="377"/>
      <c r="Q39" s="152"/>
      <c r="R39" s="377"/>
      <c r="S39" s="152"/>
      <c r="T39" s="377"/>
    </row>
    <row r="40" spans="1:20" ht="12.75" customHeight="1">
      <c r="A40" s="110"/>
      <c r="B40" s="346" t="s">
        <v>60</v>
      </c>
      <c r="C40" s="152"/>
      <c r="D40" s="377"/>
      <c r="E40" s="152"/>
      <c r="F40" s="377"/>
      <c r="G40" s="152"/>
      <c r="H40" s="377"/>
      <c r="I40" s="152"/>
      <c r="J40" s="377"/>
      <c r="K40" s="152"/>
      <c r="L40" s="377"/>
      <c r="M40" s="377"/>
      <c r="N40" s="377"/>
      <c r="O40" s="152"/>
      <c r="P40" s="377"/>
      <c r="Q40" s="152"/>
      <c r="R40" s="377"/>
      <c r="S40" s="152"/>
      <c r="T40" s="377"/>
    </row>
    <row r="41" spans="1:20" ht="12.75" customHeight="1">
      <c r="A41" s="110" t="s">
        <v>61</v>
      </c>
      <c r="B41" s="115" t="s">
        <v>105</v>
      </c>
      <c r="C41" s="115"/>
      <c r="D41" s="377"/>
      <c r="E41" s="115"/>
      <c r="F41" s="377"/>
      <c r="G41" s="115"/>
      <c r="H41" s="377"/>
      <c r="I41" s="115"/>
      <c r="J41" s="377"/>
      <c r="K41" s="115"/>
      <c r="L41" s="377"/>
      <c r="M41" s="377"/>
      <c r="N41" s="377"/>
      <c r="O41" s="115"/>
      <c r="P41" s="377"/>
      <c r="Q41" s="115"/>
      <c r="R41" s="377"/>
      <c r="S41" s="115"/>
      <c r="T41" s="377"/>
    </row>
    <row r="42" spans="1:20">
      <c r="A42" s="110" t="s">
        <v>64</v>
      </c>
      <c r="B42" s="79" t="s">
        <v>65</v>
      </c>
      <c r="C42" s="4"/>
      <c r="D42" s="398"/>
      <c r="E42" s="4"/>
      <c r="F42" s="398"/>
      <c r="G42" s="4"/>
      <c r="H42" s="398"/>
      <c r="I42" s="4"/>
      <c r="J42" s="398"/>
      <c r="K42" s="4"/>
      <c r="L42" s="398"/>
      <c r="M42" s="398"/>
      <c r="N42" s="398"/>
      <c r="O42" s="4"/>
      <c r="P42" s="398"/>
    </row>
    <row r="43" spans="1:20">
      <c r="A43" s="110" t="s">
        <v>66</v>
      </c>
      <c r="B43" s="4" t="s">
        <v>173</v>
      </c>
      <c r="C43" s="4"/>
      <c r="D43" s="398"/>
      <c r="E43" s="4"/>
      <c r="F43" s="398"/>
      <c r="G43" s="4"/>
      <c r="H43" s="398"/>
      <c r="I43" s="4"/>
      <c r="J43" s="398"/>
      <c r="K43" s="4"/>
      <c r="L43" s="398"/>
      <c r="M43" s="398"/>
      <c r="N43" s="398"/>
      <c r="O43" s="4"/>
      <c r="P43" s="398"/>
    </row>
    <row r="44" spans="1:20">
      <c r="A44" s="110" t="s">
        <v>107</v>
      </c>
      <c r="B44" s="4" t="s">
        <v>174</v>
      </c>
      <c r="C44" s="4"/>
      <c r="D44" s="398"/>
      <c r="E44" s="4"/>
      <c r="F44" s="398"/>
      <c r="G44" s="4"/>
      <c r="H44" s="398"/>
      <c r="I44" s="4"/>
      <c r="J44" s="398"/>
      <c r="K44" s="4"/>
      <c r="L44" s="398"/>
      <c r="M44" s="398"/>
      <c r="N44" s="398"/>
      <c r="O44" s="4"/>
      <c r="P44" s="398"/>
    </row>
    <row r="45" spans="1:20" ht="3.75" customHeight="1">
      <c r="B45" s="158"/>
      <c r="C45" s="119"/>
      <c r="D45" s="396"/>
      <c r="E45" s="119"/>
      <c r="F45" s="396"/>
      <c r="G45" s="119"/>
      <c r="H45" s="396"/>
      <c r="I45" s="119"/>
      <c r="J45" s="396"/>
      <c r="K45" s="119"/>
      <c r="L45" s="396"/>
      <c r="M45" s="396"/>
      <c r="N45" s="396"/>
      <c r="O45" s="119"/>
      <c r="P45" s="396"/>
    </row>
    <row r="46" spans="1:20">
      <c r="A46" s="120" t="s">
        <v>175</v>
      </c>
      <c r="C46" s="119"/>
      <c r="D46" s="396"/>
      <c r="E46" s="119"/>
      <c r="F46" s="396"/>
      <c r="G46" s="119"/>
      <c r="H46" s="396"/>
      <c r="I46" s="119"/>
      <c r="J46" s="396"/>
      <c r="K46" s="119"/>
      <c r="L46" s="396"/>
      <c r="M46" s="396"/>
      <c r="N46" s="396"/>
      <c r="O46" s="119"/>
      <c r="P46" s="396"/>
    </row>
    <row r="47" spans="1:20">
      <c r="A47" s="120"/>
      <c r="B47" s="123" t="s">
        <v>148</v>
      </c>
      <c r="C47" s="119"/>
      <c r="D47" s="396"/>
      <c r="E47" s="119"/>
      <c r="F47" s="396"/>
      <c r="G47" s="119"/>
      <c r="H47" s="396"/>
      <c r="I47" s="119"/>
      <c r="J47" s="396"/>
      <c r="K47" s="119"/>
      <c r="L47" s="396"/>
      <c r="M47" s="396"/>
      <c r="N47" s="396"/>
      <c r="O47" s="119"/>
      <c r="P47" s="396"/>
    </row>
    <row r="48" spans="1:20">
      <c r="A48" s="120"/>
      <c r="B48" s="79" t="s">
        <v>149</v>
      </c>
      <c r="C48" s="119"/>
      <c r="D48" s="396"/>
      <c r="E48" s="119"/>
      <c r="F48" s="396"/>
      <c r="G48" s="119"/>
      <c r="H48" s="396"/>
      <c r="I48" s="119"/>
      <c r="J48" s="396"/>
      <c r="K48" s="119"/>
      <c r="L48" s="396"/>
      <c r="M48" s="396"/>
      <c r="N48" s="396"/>
      <c r="O48" s="119"/>
      <c r="P48" s="396"/>
    </row>
    <row r="49" spans="1:16">
      <c r="A49" s="120"/>
      <c r="B49" s="79" t="s">
        <v>312</v>
      </c>
      <c r="C49" s="119"/>
      <c r="D49" s="396"/>
      <c r="E49" s="119"/>
      <c r="F49" s="396"/>
      <c r="G49" s="119"/>
      <c r="H49" s="396"/>
      <c r="I49" s="119"/>
      <c r="J49" s="396"/>
      <c r="K49" s="119"/>
      <c r="L49" s="396"/>
      <c r="M49" s="396"/>
      <c r="N49" s="396"/>
      <c r="O49" s="119"/>
      <c r="P49" s="396"/>
    </row>
    <row r="50" spans="1:16">
      <c r="A50" s="120"/>
      <c r="B50" s="79" t="s">
        <v>313</v>
      </c>
      <c r="C50" s="119"/>
      <c r="D50" s="396"/>
      <c r="E50" s="119"/>
      <c r="F50" s="396"/>
      <c r="G50" s="119"/>
      <c r="H50" s="396"/>
      <c r="I50" s="119"/>
      <c r="J50" s="396"/>
      <c r="K50" s="119"/>
      <c r="L50" s="396"/>
      <c r="M50" s="396"/>
      <c r="N50" s="396"/>
      <c r="O50" s="119"/>
      <c r="P50" s="396"/>
    </row>
    <row r="51" spans="1:16" ht="3.75" customHeight="1">
      <c r="A51" s="120"/>
      <c r="C51" s="119"/>
      <c r="D51" s="396"/>
      <c r="E51" s="119"/>
      <c r="F51" s="396"/>
      <c r="G51" s="119"/>
      <c r="H51" s="396"/>
      <c r="I51" s="119"/>
      <c r="J51" s="396"/>
      <c r="K51" s="119"/>
      <c r="L51" s="396"/>
      <c r="M51" s="396"/>
      <c r="N51" s="396"/>
      <c r="O51" s="119"/>
      <c r="P51" s="396"/>
    </row>
    <row r="52" spans="1:16" ht="15">
      <c r="A52" s="120" t="s">
        <v>70</v>
      </c>
      <c r="B52"/>
      <c r="C52" s="119"/>
      <c r="D52" s="396"/>
      <c r="E52" s="119"/>
      <c r="F52" s="396"/>
      <c r="G52" s="119"/>
      <c r="H52" s="396"/>
      <c r="I52" s="119"/>
      <c r="J52" s="396"/>
      <c r="K52" s="119"/>
      <c r="L52" s="396"/>
      <c r="M52" s="396"/>
      <c r="N52" s="396"/>
      <c r="O52" s="119"/>
      <c r="P52" s="396"/>
    </row>
    <row r="53" spans="1:16">
      <c r="A53" s="121" t="s">
        <v>45</v>
      </c>
      <c r="B53" s="121" t="s">
        <v>72</v>
      </c>
      <c r="C53" s="119"/>
      <c r="D53" s="396"/>
      <c r="E53" s="119"/>
      <c r="F53" s="396"/>
      <c r="G53" s="119"/>
      <c r="H53" s="396"/>
      <c r="I53" s="119"/>
      <c r="J53" s="396"/>
      <c r="K53" s="119"/>
      <c r="L53" s="396"/>
      <c r="M53" s="396"/>
      <c r="N53" s="396"/>
      <c r="O53" s="119"/>
      <c r="P53" s="396"/>
    </row>
    <row r="54" spans="1:16">
      <c r="A54" s="121" t="s">
        <v>46</v>
      </c>
      <c r="B54" s="121" t="s">
        <v>73</v>
      </c>
      <c r="C54" s="119"/>
      <c r="D54" s="396"/>
      <c r="E54" s="119"/>
      <c r="F54" s="396"/>
      <c r="G54" s="119"/>
      <c r="H54" s="396"/>
      <c r="I54" s="119"/>
      <c r="J54" s="396"/>
      <c r="K54" s="119"/>
      <c r="L54" s="396"/>
      <c r="M54" s="396"/>
      <c r="N54" s="396"/>
      <c r="O54" s="119"/>
      <c r="P54" s="396"/>
    </row>
    <row r="55" spans="1:16">
      <c r="A55" s="121" t="s">
        <v>74</v>
      </c>
      <c r="B55" s="121" t="s">
        <v>75</v>
      </c>
      <c r="C55" s="119"/>
      <c r="D55" s="396"/>
      <c r="E55" s="119"/>
      <c r="F55" s="396"/>
      <c r="G55" s="119"/>
      <c r="H55" s="396"/>
      <c r="I55" s="119"/>
      <c r="J55" s="396"/>
      <c r="K55" s="119"/>
      <c r="L55" s="396"/>
      <c r="M55" s="396"/>
      <c r="N55" s="396"/>
      <c r="O55" s="119"/>
      <c r="P55" s="396"/>
    </row>
    <row r="56" spans="1:16" ht="3.75" customHeight="1">
      <c r="G56" s="119"/>
    </row>
    <row r="57" spans="1:16">
      <c r="A57" s="120" t="s">
        <v>76</v>
      </c>
      <c r="C57" s="119"/>
      <c r="D57" s="396"/>
      <c r="E57" s="119"/>
      <c r="F57" s="396"/>
      <c r="G57" s="119"/>
      <c r="H57" s="396"/>
      <c r="I57" s="119"/>
      <c r="J57" s="396"/>
      <c r="K57" s="119"/>
      <c r="L57" s="396"/>
      <c r="M57" s="396"/>
      <c r="N57" s="396"/>
      <c r="O57" s="119"/>
      <c r="P57" s="396"/>
    </row>
    <row r="58" spans="1:16">
      <c r="C58" s="119"/>
      <c r="D58" s="396"/>
      <c r="E58" s="119"/>
      <c r="F58" s="396"/>
      <c r="G58" s="119"/>
      <c r="H58" s="396"/>
      <c r="I58" s="119"/>
      <c r="J58" s="396"/>
      <c r="K58" s="119"/>
      <c r="L58" s="396"/>
      <c r="M58" s="396"/>
      <c r="N58" s="396"/>
      <c r="O58" s="119"/>
      <c r="P58" s="396"/>
    </row>
    <row r="59" spans="1:16">
      <c r="B59" s="226"/>
      <c r="C59" s="119"/>
      <c r="D59" s="396"/>
      <c r="E59" s="267"/>
      <c r="F59" s="396"/>
      <c r="H59" s="396"/>
      <c r="I59" s="267"/>
      <c r="J59" s="396"/>
      <c r="K59" s="119"/>
      <c r="L59" s="396"/>
      <c r="M59" s="396"/>
      <c r="N59" s="396"/>
      <c r="O59" s="119"/>
      <c r="P59" s="396"/>
    </row>
    <row r="60" spans="1:16">
      <c r="E60" s="8"/>
      <c r="I60" s="8"/>
    </row>
    <row r="62" spans="1:16">
      <c r="C62" s="2"/>
      <c r="D62" s="380"/>
      <c r="E62" s="2"/>
    </row>
  </sheetData>
  <mergeCells count="15">
    <mergeCell ref="U6:V6"/>
    <mergeCell ref="U7:V7"/>
    <mergeCell ref="A9:V9"/>
    <mergeCell ref="A6:B7"/>
    <mergeCell ref="Q6:T6"/>
    <mergeCell ref="Q7:R7"/>
    <mergeCell ref="S7:T7"/>
    <mergeCell ref="E6:F6"/>
    <mergeCell ref="G6:H6"/>
    <mergeCell ref="O6:P6"/>
    <mergeCell ref="C7:P7"/>
    <mergeCell ref="I6:J6"/>
    <mergeCell ref="C6:D6"/>
    <mergeCell ref="K6:L6"/>
    <mergeCell ref="M6:N6"/>
  </mergeCells>
  <hyperlinks>
    <hyperlink ref="B40" r:id="rId1" location="/nz.govt.stats/4a75418c-234b-4390-86d6-bcade6032f4b/24" xr:uid="{971888A1-42B7-4F26-BBDF-9B085BA07D29}"/>
    <hyperlink ref="B36" r:id="rId2" xr:uid="{E050A975-D9E7-45D7-A499-44FD552C0977}"/>
  </hyperlinks>
  <pageMargins left="0.70866141732283472" right="0.70866141732283472" top="0.74803149606299213" bottom="0.74803149606299213" header="0.31496062992125984" footer="0.31496062992125984"/>
  <pageSetup paperSize="9" scale="62"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79"/>
  <sheetViews>
    <sheetView zoomScaleNormal="100" workbookViewId="0"/>
  </sheetViews>
  <sheetFormatPr defaultColWidth="9.140625" defaultRowHeight="12.75"/>
  <cols>
    <col min="1" max="1" width="1.85546875" style="1" customWidth="1"/>
    <col min="2" max="2" width="23" style="1" customWidth="1"/>
    <col min="3" max="3" width="8.5703125" style="1" customWidth="1"/>
    <col min="4" max="4" width="3" style="365" customWidth="1"/>
    <col min="5" max="5" width="8.5703125" style="1" customWidth="1"/>
    <col min="6" max="6" width="3" style="365" customWidth="1"/>
    <col min="7" max="7" width="8.5703125" style="1" customWidth="1"/>
    <col min="8" max="8" width="3" style="365" customWidth="1"/>
    <col min="9" max="9" width="8.5703125" style="1" customWidth="1"/>
    <col min="10" max="10" width="3" style="365" customWidth="1"/>
    <col min="11" max="11" width="8.5703125" style="1" customWidth="1"/>
    <col min="12" max="12" width="3" style="365" customWidth="1"/>
    <col min="13" max="13" width="8.5703125" style="365" customWidth="1"/>
    <col min="14" max="14" width="3" style="365" customWidth="1"/>
    <col min="15" max="15" width="8.5703125" style="1" customWidth="1"/>
    <col min="16" max="16" width="3" style="365" customWidth="1"/>
    <col min="17" max="17" width="8.5703125" style="1" customWidth="1"/>
    <col min="18" max="18" width="3" style="365" customWidth="1"/>
    <col min="19" max="19" width="8.5703125" style="1" customWidth="1"/>
    <col min="20" max="20" width="3" style="365" customWidth="1"/>
    <col min="21" max="16384" width="9.140625" style="1"/>
  </cols>
  <sheetData>
    <row r="1" spans="1:30" ht="12.75" customHeight="1">
      <c r="A1" s="131" t="s">
        <v>176</v>
      </c>
      <c r="B1" s="98"/>
      <c r="C1" s="98"/>
      <c r="D1" s="396"/>
      <c r="E1" s="98"/>
    </row>
    <row r="2" spans="1:30" ht="3.75" customHeight="1">
      <c r="A2" s="119"/>
      <c r="B2" s="119"/>
      <c r="C2" s="119"/>
      <c r="D2" s="396"/>
      <c r="E2" s="119"/>
    </row>
    <row r="3" spans="1:30" ht="15" customHeight="1">
      <c r="A3" s="99" t="s">
        <v>34</v>
      </c>
      <c r="B3" s="99"/>
      <c r="C3" s="99"/>
      <c r="D3" s="414"/>
      <c r="E3" s="99"/>
    </row>
    <row r="4" spans="1:30" ht="15" customHeight="1">
      <c r="A4" s="106" t="s">
        <v>343</v>
      </c>
      <c r="B4" s="106"/>
      <c r="C4" s="106"/>
      <c r="D4" s="223"/>
      <c r="E4" s="106"/>
    </row>
    <row r="5" spans="1:30" ht="3.75" customHeight="1">
      <c r="A5" s="125"/>
      <c r="B5" s="42"/>
      <c r="C5" s="42"/>
      <c r="D5" s="42"/>
      <c r="E5" s="42"/>
      <c r="F5" s="42"/>
      <c r="G5" s="223"/>
      <c r="H5" s="223"/>
      <c r="I5" s="223"/>
      <c r="J5" s="223"/>
      <c r="K5" s="223"/>
      <c r="L5" s="223"/>
      <c r="M5" s="223"/>
      <c r="N5" s="223"/>
    </row>
    <row r="6" spans="1:30" ht="12.75" customHeight="1">
      <c r="A6" s="664" t="s">
        <v>333</v>
      </c>
      <c r="B6" s="665"/>
      <c r="C6" s="629" t="s">
        <v>336</v>
      </c>
      <c r="D6" s="630"/>
      <c r="E6" s="629" t="s">
        <v>337</v>
      </c>
      <c r="F6" s="630"/>
      <c r="G6" s="629">
        <v>2020</v>
      </c>
      <c r="H6" s="631"/>
      <c r="I6" s="629" t="s">
        <v>338</v>
      </c>
      <c r="J6" s="631"/>
      <c r="K6" s="629">
        <v>2022</v>
      </c>
      <c r="L6" s="631"/>
      <c r="M6" s="629" t="s">
        <v>276</v>
      </c>
      <c r="N6" s="631"/>
      <c r="O6" s="629">
        <v>2024</v>
      </c>
      <c r="P6" s="631"/>
      <c r="Q6" s="629" t="s">
        <v>345</v>
      </c>
      <c r="R6" s="631"/>
      <c r="S6" s="631"/>
      <c r="T6" s="631"/>
      <c r="V6" s="264"/>
    </row>
    <row r="7" spans="1:30" ht="12.75" customHeight="1">
      <c r="A7" s="659"/>
      <c r="B7" s="660"/>
      <c r="C7" s="666" t="s">
        <v>366</v>
      </c>
      <c r="D7" s="666"/>
      <c r="E7" s="666"/>
      <c r="F7" s="666"/>
      <c r="G7" s="666"/>
      <c r="H7" s="666"/>
      <c r="I7" s="666"/>
      <c r="J7" s="666"/>
      <c r="K7" s="666"/>
      <c r="L7" s="666"/>
      <c r="M7" s="666"/>
      <c r="N7" s="666"/>
      <c r="O7" s="666"/>
      <c r="P7" s="667"/>
      <c r="Q7" s="663" t="s">
        <v>41</v>
      </c>
      <c r="R7" s="654"/>
      <c r="S7" s="650" t="s">
        <v>42</v>
      </c>
      <c r="T7" s="651"/>
    </row>
    <row r="8" spans="1:30" ht="3.75" customHeight="1">
      <c r="B8" s="18"/>
      <c r="C8" s="43"/>
      <c r="D8" s="43"/>
      <c r="E8" s="43"/>
      <c r="F8" s="43"/>
      <c r="G8" s="43"/>
      <c r="H8" s="43"/>
      <c r="I8" s="43"/>
      <c r="J8" s="43"/>
      <c r="K8" s="43"/>
      <c r="L8" s="43"/>
      <c r="M8" s="43"/>
      <c r="N8" s="43"/>
      <c r="P8" s="426"/>
    </row>
    <row r="9" spans="1:30" ht="12.75" customHeight="1">
      <c r="A9" s="652" t="s">
        <v>80</v>
      </c>
      <c r="B9" s="652"/>
      <c r="C9" s="652"/>
      <c r="D9" s="652"/>
      <c r="E9" s="652"/>
      <c r="F9" s="652"/>
      <c r="G9" s="652"/>
      <c r="H9" s="652"/>
      <c r="I9" s="652"/>
      <c r="J9" s="652"/>
      <c r="K9" s="652"/>
      <c r="L9" s="652"/>
      <c r="M9" s="652"/>
      <c r="N9" s="652"/>
      <c r="O9" s="652"/>
      <c r="P9" s="652"/>
      <c r="Q9" s="652"/>
      <c r="R9" s="652"/>
      <c r="S9" s="652"/>
      <c r="T9" s="652"/>
    </row>
    <row r="10" spans="1:30" ht="3.75" customHeight="1">
      <c r="B10" s="18"/>
      <c r="C10" s="43"/>
      <c r="D10" s="43"/>
      <c r="E10" s="43"/>
      <c r="F10" s="43"/>
      <c r="G10" s="43"/>
      <c r="H10" s="43"/>
      <c r="I10" s="43"/>
      <c r="J10" s="43"/>
      <c r="K10" s="43"/>
      <c r="L10" s="43"/>
      <c r="M10" s="43"/>
      <c r="N10" s="43"/>
      <c r="P10" s="427"/>
    </row>
    <row r="11" spans="1:30" ht="12" customHeight="1">
      <c r="A11" s="44" t="s">
        <v>346</v>
      </c>
      <c r="C11" s="292">
        <v>1618</v>
      </c>
      <c r="D11" s="415" t="s">
        <v>177</v>
      </c>
      <c r="E11" s="292">
        <v>1823</v>
      </c>
      <c r="F11" s="415"/>
      <c r="G11" s="329">
        <v>2027</v>
      </c>
      <c r="H11" s="415"/>
      <c r="I11" s="329">
        <v>2135</v>
      </c>
      <c r="J11" s="415"/>
      <c r="K11" s="329">
        <v>2506</v>
      </c>
      <c r="L11" s="415" t="s">
        <v>45</v>
      </c>
      <c r="M11" s="329">
        <v>2937</v>
      </c>
      <c r="N11" s="415" t="s">
        <v>45</v>
      </c>
      <c r="O11" s="329">
        <v>3105</v>
      </c>
      <c r="P11" s="428"/>
      <c r="Q11" s="329">
        <v>168</v>
      </c>
      <c r="R11" s="471"/>
      <c r="S11" s="292">
        <v>6</v>
      </c>
      <c r="V11" s="264"/>
      <c r="W11" s="264"/>
      <c r="X11" s="264"/>
      <c r="Y11" s="264"/>
      <c r="Z11" s="264"/>
      <c r="AA11" s="264"/>
      <c r="AB11" s="264"/>
      <c r="AC11" s="264"/>
      <c r="AD11" s="264"/>
    </row>
    <row r="12" spans="1:30">
      <c r="A12" s="44" t="s">
        <v>347</v>
      </c>
      <c r="C12" s="292">
        <v>254</v>
      </c>
      <c r="D12" s="415" t="s">
        <v>177</v>
      </c>
      <c r="E12" s="292">
        <v>298</v>
      </c>
      <c r="F12" s="415"/>
      <c r="G12" s="329">
        <v>316</v>
      </c>
      <c r="H12" s="415"/>
      <c r="I12" s="329">
        <v>353</v>
      </c>
      <c r="J12" s="415"/>
      <c r="K12" s="329">
        <v>262</v>
      </c>
      <c r="L12" s="415" t="s">
        <v>45</v>
      </c>
      <c r="M12" s="329">
        <v>223</v>
      </c>
      <c r="N12" s="415"/>
      <c r="O12" s="329">
        <v>231</v>
      </c>
      <c r="P12" s="429"/>
      <c r="Q12" s="329">
        <v>9</v>
      </c>
      <c r="R12" s="415"/>
      <c r="S12" s="292">
        <v>4</v>
      </c>
    </row>
    <row r="13" spans="1:30">
      <c r="A13" s="44" t="s">
        <v>178</v>
      </c>
      <c r="C13" s="292" t="s">
        <v>134</v>
      </c>
      <c r="D13" s="415" t="s">
        <v>177</v>
      </c>
      <c r="E13" s="292">
        <v>2</v>
      </c>
      <c r="F13" s="415"/>
      <c r="G13" s="329" t="s">
        <v>134</v>
      </c>
      <c r="H13" s="415"/>
      <c r="I13" s="329">
        <v>3</v>
      </c>
      <c r="J13" s="415"/>
      <c r="K13" s="329">
        <v>8</v>
      </c>
      <c r="L13" s="415"/>
      <c r="M13" s="329">
        <v>5</v>
      </c>
      <c r="N13" s="415"/>
      <c r="O13" s="329">
        <v>7</v>
      </c>
      <c r="P13" s="429"/>
      <c r="Q13" s="329">
        <v>1</v>
      </c>
      <c r="R13" s="415"/>
      <c r="S13" s="292">
        <v>28</v>
      </c>
    </row>
    <row r="14" spans="1:30">
      <c r="A14" s="44" t="s">
        <v>179</v>
      </c>
      <c r="C14" s="292">
        <v>236</v>
      </c>
      <c r="D14" s="415" t="s">
        <v>177</v>
      </c>
      <c r="E14" s="292">
        <v>264</v>
      </c>
      <c r="F14" s="415"/>
      <c r="G14" s="329">
        <v>344</v>
      </c>
      <c r="H14" s="415"/>
      <c r="I14" s="329">
        <v>336</v>
      </c>
      <c r="J14" s="415"/>
      <c r="K14" s="329">
        <v>375</v>
      </c>
      <c r="L14" s="415" t="s">
        <v>45</v>
      </c>
      <c r="M14" s="329">
        <v>472</v>
      </c>
      <c r="N14" s="415" t="s">
        <v>45</v>
      </c>
      <c r="O14" s="329">
        <v>640</v>
      </c>
      <c r="P14" s="429"/>
      <c r="Q14" s="329">
        <v>168</v>
      </c>
      <c r="R14" s="415"/>
      <c r="S14" s="292">
        <v>36</v>
      </c>
    </row>
    <row r="15" spans="1:30">
      <c r="A15" s="44" t="s">
        <v>180</v>
      </c>
      <c r="C15" s="292" t="s">
        <v>134</v>
      </c>
      <c r="D15" s="415" t="s">
        <v>177</v>
      </c>
      <c r="E15" s="292">
        <v>39</v>
      </c>
      <c r="F15" s="415"/>
      <c r="G15" s="329" t="s">
        <v>134</v>
      </c>
      <c r="H15" s="415"/>
      <c r="I15" s="329">
        <v>39</v>
      </c>
      <c r="J15" s="415"/>
      <c r="K15" s="329">
        <v>40</v>
      </c>
      <c r="L15" s="415" t="s">
        <v>45</v>
      </c>
      <c r="M15" s="329">
        <v>59</v>
      </c>
      <c r="N15" s="415" t="s">
        <v>45</v>
      </c>
      <c r="O15" s="329">
        <v>65</v>
      </c>
      <c r="P15" s="408"/>
      <c r="Q15" s="329">
        <v>6</v>
      </c>
      <c r="R15" s="415"/>
      <c r="S15" s="292">
        <v>9</v>
      </c>
    </row>
    <row r="16" spans="1:30" ht="3.75" customHeight="1">
      <c r="A16" s="44"/>
      <c r="C16" s="331" t="s">
        <v>177</v>
      </c>
      <c r="D16" s="415" t="s">
        <v>177</v>
      </c>
      <c r="E16" s="331"/>
      <c r="F16" s="415"/>
      <c r="G16" s="332"/>
      <c r="H16" s="415"/>
      <c r="I16" s="332"/>
      <c r="J16" s="415"/>
      <c r="K16" s="332"/>
      <c r="L16" s="415"/>
      <c r="M16" s="332"/>
      <c r="N16" s="415"/>
      <c r="O16" s="332"/>
      <c r="P16" s="408"/>
      <c r="Q16" s="332"/>
      <c r="R16" s="415"/>
      <c r="S16" s="331"/>
    </row>
    <row r="17" spans="1:20" ht="13.5" customHeight="1">
      <c r="A17" s="45" t="s">
        <v>96</v>
      </c>
      <c r="C17" s="332">
        <v>2134</v>
      </c>
      <c r="D17" s="416" t="s">
        <v>177</v>
      </c>
      <c r="E17" s="332">
        <v>2427</v>
      </c>
      <c r="F17" s="416"/>
      <c r="G17" s="332">
        <v>2731</v>
      </c>
      <c r="H17" s="416"/>
      <c r="I17" s="332">
        <v>2867</v>
      </c>
      <c r="J17" s="416"/>
      <c r="K17" s="332">
        <v>3182</v>
      </c>
      <c r="L17" s="416" t="s">
        <v>45</v>
      </c>
      <c r="M17" s="332">
        <v>3721</v>
      </c>
      <c r="N17" s="416" t="s">
        <v>45</v>
      </c>
      <c r="O17" s="332">
        <v>4047</v>
      </c>
      <c r="P17" s="408"/>
      <c r="Q17" s="332">
        <v>326</v>
      </c>
      <c r="R17" s="415"/>
      <c r="S17" s="570">
        <v>9</v>
      </c>
    </row>
    <row r="18" spans="1:20" ht="3.75" customHeight="1">
      <c r="A18" s="45"/>
      <c r="C18" s="164"/>
      <c r="D18" s="417"/>
      <c r="E18" s="224"/>
      <c r="F18" s="417"/>
      <c r="G18" s="224"/>
      <c r="H18" s="417"/>
      <c r="I18" s="164"/>
      <c r="J18" s="417"/>
      <c r="K18" s="164"/>
      <c r="L18" s="417"/>
      <c r="M18" s="417"/>
      <c r="N18" s="417"/>
      <c r="P18" s="430"/>
      <c r="Q18" s="224"/>
      <c r="R18" s="417"/>
      <c r="S18" s="224"/>
    </row>
    <row r="19" spans="1:20" ht="12.75" customHeight="1">
      <c r="A19" s="653" t="s">
        <v>97</v>
      </c>
      <c r="B19" s="653"/>
      <c r="C19" s="653"/>
      <c r="D19" s="653"/>
      <c r="E19" s="653"/>
      <c r="F19" s="653"/>
      <c r="G19" s="653"/>
      <c r="H19" s="653"/>
      <c r="I19" s="653"/>
      <c r="J19" s="653"/>
      <c r="K19" s="653"/>
      <c r="L19" s="653"/>
      <c r="M19" s="653"/>
      <c r="N19" s="653"/>
      <c r="O19" s="653"/>
      <c r="P19" s="653"/>
      <c r="Q19" s="653"/>
      <c r="R19" s="653"/>
      <c r="S19" s="653"/>
      <c r="T19" s="653"/>
    </row>
    <row r="20" spans="1:20" ht="3.75" customHeight="1">
      <c r="A20" s="225"/>
      <c r="B20" s="225"/>
      <c r="C20" s="225"/>
      <c r="D20" s="225"/>
      <c r="E20" s="225"/>
      <c r="F20" s="225"/>
      <c r="G20" s="225"/>
      <c r="H20" s="225"/>
      <c r="I20" s="225"/>
      <c r="J20" s="225"/>
      <c r="K20" s="225"/>
      <c r="L20" s="225"/>
      <c r="M20" s="225"/>
      <c r="N20" s="225"/>
      <c r="O20" s="225"/>
      <c r="P20" s="227"/>
      <c r="Q20" s="225"/>
      <c r="R20" s="225"/>
      <c r="S20" s="225"/>
      <c r="T20" s="225"/>
    </row>
    <row r="21" spans="1:20">
      <c r="A21" s="44" t="s">
        <v>181</v>
      </c>
      <c r="C21" s="329">
        <v>143</v>
      </c>
      <c r="D21" s="415" t="s">
        <v>177</v>
      </c>
      <c r="E21" s="329" t="s">
        <v>48</v>
      </c>
      <c r="F21" s="421" t="s">
        <v>177</v>
      </c>
      <c r="G21" s="329">
        <v>215</v>
      </c>
      <c r="H21" s="373"/>
      <c r="I21" s="329" t="s">
        <v>48</v>
      </c>
      <c r="J21" s="421"/>
      <c r="K21" s="329">
        <v>160</v>
      </c>
      <c r="L21" s="421"/>
      <c r="M21" s="329" t="s">
        <v>48</v>
      </c>
      <c r="N21" s="421"/>
      <c r="O21" s="329">
        <v>139</v>
      </c>
      <c r="P21" s="431"/>
      <c r="Q21" s="329" t="s">
        <v>46</v>
      </c>
      <c r="R21" s="421"/>
      <c r="S21" s="329" t="s">
        <v>46</v>
      </c>
    </row>
    <row r="22" spans="1:20">
      <c r="A22" s="44" t="s">
        <v>348</v>
      </c>
      <c r="C22" s="329">
        <v>592</v>
      </c>
      <c r="D22" s="415" t="s">
        <v>177</v>
      </c>
      <c r="E22" s="329" t="s">
        <v>48</v>
      </c>
      <c r="F22" s="421" t="s">
        <v>177</v>
      </c>
      <c r="G22" s="329">
        <v>481</v>
      </c>
      <c r="H22" s="373"/>
      <c r="I22" s="329" t="s">
        <v>48</v>
      </c>
      <c r="J22" s="421"/>
      <c r="K22" s="329">
        <v>608</v>
      </c>
      <c r="L22" s="421"/>
      <c r="M22" s="329" t="s">
        <v>48</v>
      </c>
      <c r="N22" s="421"/>
      <c r="O22" s="329">
        <v>689</v>
      </c>
      <c r="P22" s="431"/>
      <c r="Q22" s="329" t="s">
        <v>46</v>
      </c>
      <c r="R22" s="421"/>
      <c r="S22" s="329" t="s">
        <v>46</v>
      </c>
    </row>
    <row r="23" spans="1:20">
      <c r="A23" s="44" t="s">
        <v>178</v>
      </c>
      <c r="C23" s="292" t="s">
        <v>134</v>
      </c>
      <c r="D23" s="415" t="s">
        <v>177</v>
      </c>
      <c r="E23" s="329" t="s">
        <v>48</v>
      </c>
      <c r="F23" s="416" t="s">
        <v>177</v>
      </c>
      <c r="G23" s="329" t="s">
        <v>134</v>
      </c>
      <c r="H23" s="373"/>
      <c r="I23" s="329" t="s">
        <v>48</v>
      </c>
      <c r="J23" s="416"/>
      <c r="K23" s="329">
        <v>21</v>
      </c>
      <c r="L23" s="416"/>
      <c r="M23" s="329" t="s">
        <v>48</v>
      </c>
      <c r="N23" s="416"/>
      <c r="O23" s="329">
        <v>26</v>
      </c>
      <c r="P23" s="431"/>
      <c r="Q23" s="329" t="s">
        <v>46</v>
      </c>
      <c r="R23" s="416"/>
      <c r="S23" s="329" t="s">
        <v>46</v>
      </c>
    </row>
    <row r="24" spans="1:20">
      <c r="A24" s="44" t="s">
        <v>179</v>
      </c>
      <c r="C24" s="329">
        <v>41</v>
      </c>
      <c r="D24" s="415" t="s">
        <v>177</v>
      </c>
      <c r="E24" s="329" t="s">
        <v>48</v>
      </c>
      <c r="F24" s="416" t="s">
        <v>177</v>
      </c>
      <c r="G24" s="329">
        <v>42</v>
      </c>
      <c r="H24" s="373"/>
      <c r="I24" s="329" t="s">
        <v>48</v>
      </c>
      <c r="J24" s="416"/>
      <c r="K24" s="329" t="s">
        <v>134</v>
      </c>
      <c r="L24" s="416"/>
      <c r="M24" s="329" t="s">
        <v>48</v>
      </c>
      <c r="N24" s="416"/>
      <c r="O24" s="329" t="s">
        <v>134</v>
      </c>
      <c r="P24" s="431"/>
      <c r="Q24" s="329" t="s">
        <v>46</v>
      </c>
      <c r="R24" s="416"/>
      <c r="S24" s="329" t="s">
        <v>46</v>
      </c>
    </row>
    <row r="25" spans="1:20">
      <c r="A25" s="44" t="s">
        <v>180</v>
      </c>
      <c r="C25" s="329" t="s">
        <v>134</v>
      </c>
      <c r="D25" s="415" t="s">
        <v>177</v>
      </c>
      <c r="E25" s="329" t="s">
        <v>48</v>
      </c>
      <c r="F25" s="416" t="s">
        <v>177</v>
      </c>
      <c r="G25" s="329" t="s">
        <v>134</v>
      </c>
      <c r="H25" s="373"/>
      <c r="I25" s="329" t="s">
        <v>48</v>
      </c>
      <c r="J25" s="416"/>
      <c r="K25" s="329" t="s">
        <v>134</v>
      </c>
      <c r="L25" s="416"/>
      <c r="M25" s="329" t="s">
        <v>48</v>
      </c>
      <c r="N25" s="416"/>
      <c r="O25" s="329" t="s">
        <v>134</v>
      </c>
      <c r="P25" s="431"/>
      <c r="Q25" s="329" t="s">
        <v>46</v>
      </c>
      <c r="R25" s="416"/>
      <c r="S25" s="329" t="s">
        <v>46</v>
      </c>
    </row>
    <row r="26" spans="1:20" ht="3.75" customHeight="1">
      <c r="A26" s="44"/>
      <c r="C26" s="332" t="s">
        <v>177</v>
      </c>
      <c r="D26" s="415" t="s">
        <v>177</v>
      </c>
      <c r="E26" s="332"/>
      <c r="F26" s="416" t="s">
        <v>177</v>
      </c>
      <c r="G26" s="332" t="s">
        <v>177</v>
      </c>
      <c r="H26" s="425"/>
      <c r="I26" s="332"/>
      <c r="J26" s="416"/>
      <c r="K26" s="332"/>
      <c r="L26" s="416"/>
      <c r="M26" s="332"/>
      <c r="N26" s="416"/>
      <c r="O26" s="332"/>
      <c r="P26" s="431"/>
      <c r="Q26" s="332"/>
      <c r="R26" s="416"/>
      <c r="S26" s="332"/>
    </row>
    <row r="27" spans="1:20" ht="13.5" customHeight="1">
      <c r="A27" s="129" t="s">
        <v>182</v>
      </c>
      <c r="C27" s="332">
        <v>828</v>
      </c>
      <c r="D27" s="416" t="s">
        <v>177</v>
      </c>
      <c r="E27" s="332" t="s">
        <v>48</v>
      </c>
      <c r="F27" s="416" t="s">
        <v>177</v>
      </c>
      <c r="G27" s="332">
        <v>802</v>
      </c>
      <c r="H27" s="375"/>
      <c r="I27" s="332" t="s">
        <v>48</v>
      </c>
      <c r="J27" s="416"/>
      <c r="K27" s="332">
        <v>900</v>
      </c>
      <c r="L27" s="416"/>
      <c r="M27" s="332" t="s">
        <v>48</v>
      </c>
      <c r="N27" s="416"/>
      <c r="O27" s="332">
        <v>1038</v>
      </c>
      <c r="P27" s="431"/>
      <c r="Q27" s="332" t="s">
        <v>46</v>
      </c>
      <c r="R27" s="416"/>
      <c r="S27" s="332" t="s">
        <v>46</v>
      </c>
    </row>
    <row r="28" spans="1:20" ht="3.75" customHeight="1">
      <c r="A28" s="45"/>
      <c r="C28" s="164"/>
      <c r="D28" s="417"/>
      <c r="E28" s="224"/>
      <c r="F28" s="417"/>
      <c r="G28" s="224"/>
      <c r="H28" s="417"/>
      <c r="I28" s="164"/>
      <c r="J28" s="417"/>
      <c r="K28" s="164"/>
      <c r="L28" s="417"/>
      <c r="M28" s="417"/>
      <c r="N28" s="417"/>
      <c r="P28" s="430"/>
      <c r="Q28" s="224"/>
      <c r="R28" s="417"/>
      <c r="S28" s="224"/>
    </row>
    <row r="29" spans="1:20">
      <c r="A29" s="641" t="s">
        <v>101</v>
      </c>
      <c r="B29" s="641"/>
      <c r="C29" s="641"/>
      <c r="D29" s="641"/>
      <c r="E29" s="641"/>
      <c r="F29" s="641"/>
      <c r="G29" s="641"/>
      <c r="H29" s="641"/>
      <c r="I29" s="641"/>
      <c r="J29" s="641"/>
      <c r="K29" s="641"/>
      <c r="L29" s="641"/>
      <c r="M29" s="641"/>
      <c r="N29" s="641"/>
      <c r="O29" s="641"/>
      <c r="P29" s="641"/>
      <c r="Q29" s="641"/>
      <c r="R29" s="641"/>
      <c r="S29" s="641"/>
      <c r="T29" s="641"/>
    </row>
    <row r="30" spans="1:20" ht="3.75" customHeight="1">
      <c r="A30" s="45"/>
      <c r="C30" s="164"/>
      <c r="D30" s="417"/>
      <c r="E30" s="224"/>
      <c r="F30" s="417"/>
      <c r="G30" s="224"/>
      <c r="H30" s="417"/>
      <c r="I30" s="164"/>
      <c r="J30" s="417"/>
      <c r="K30" s="164"/>
      <c r="L30" s="417"/>
      <c r="M30" s="417"/>
      <c r="N30" s="417"/>
      <c r="P30" s="430"/>
      <c r="Q30" s="224"/>
      <c r="R30" s="417"/>
      <c r="S30" s="224"/>
    </row>
    <row r="31" spans="1:20">
      <c r="A31" s="44" t="s">
        <v>181</v>
      </c>
      <c r="C31" s="329">
        <v>43</v>
      </c>
      <c r="D31" s="415" t="s">
        <v>177</v>
      </c>
      <c r="E31" s="329" t="s">
        <v>48</v>
      </c>
      <c r="F31" s="421" t="s">
        <v>177</v>
      </c>
      <c r="G31" s="291">
        <v>61</v>
      </c>
      <c r="H31" s="373"/>
      <c r="I31" s="329" t="s">
        <v>48</v>
      </c>
      <c r="J31" s="373"/>
      <c r="K31" s="329">
        <v>60</v>
      </c>
      <c r="L31" s="373"/>
      <c r="M31" s="329" t="s">
        <v>48</v>
      </c>
      <c r="N31" s="373"/>
      <c r="O31" s="329">
        <v>50</v>
      </c>
      <c r="P31" s="411"/>
      <c r="Q31" s="329" t="s">
        <v>46</v>
      </c>
      <c r="R31" s="421"/>
      <c r="S31" s="329" t="s">
        <v>46</v>
      </c>
    </row>
    <row r="32" spans="1:20">
      <c r="A32" s="44" t="s">
        <v>347</v>
      </c>
      <c r="C32" s="329">
        <v>404</v>
      </c>
      <c r="D32" s="415" t="s">
        <v>177</v>
      </c>
      <c r="E32" s="329" t="s">
        <v>48</v>
      </c>
      <c r="F32" s="416" t="s">
        <v>177</v>
      </c>
      <c r="G32" s="291">
        <v>495</v>
      </c>
      <c r="H32" s="373"/>
      <c r="I32" s="329" t="s">
        <v>48</v>
      </c>
      <c r="J32" s="373"/>
      <c r="K32" s="329">
        <v>559</v>
      </c>
      <c r="L32" s="373"/>
      <c r="M32" s="329" t="s">
        <v>48</v>
      </c>
      <c r="N32" s="373"/>
      <c r="O32" s="329">
        <v>615</v>
      </c>
      <c r="P32" s="411"/>
      <c r="Q32" s="329" t="s">
        <v>46</v>
      </c>
      <c r="R32" s="421"/>
      <c r="S32" s="329" t="s">
        <v>46</v>
      </c>
    </row>
    <row r="33" spans="1:23">
      <c r="A33" s="44" t="s">
        <v>349</v>
      </c>
      <c r="C33" s="329">
        <v>455</v>
      </c>
      <c r="D33" s="415" t="s">
        <v>177</v>
      </c>
      <c r="E33" s="329" t="s">
        <v>48</v>
      </c>
      <c r="F33" s="421" t="s">
        <v>177</v>
      </c>
      <c r="G33" s="291">
        <v>514</v>
      </c>
      <c r="H33" s="373"/>
      <c r="I33" s="329" t="s">
        <v>48</v>
      </c>
      <c r="J33" s="373"/>
      <c r="K33" s="329">
        <v>550</v>
      </c>
      <c r="L33" s="373"/>
      <c r="M33" s="329" t="s">
        <v>48</v>
      </c>
      <c r="N33" s="373"/>
      <c r="O33" s="329">
        <v>576</v>
      </c>
      <c r="P33" s="411"/>
      <c r="Q33" s="329" t="s">
        <v>46</v>
      </c>
      <c r="R33" s="416"/>
      <c r="S33" s="329" t="s">
        <v>46</v>
      </c>
      <c r="U33" s="236"/>
      <c r="V33" s="266"/>
    </row>
    <row r="34" spans="1:23">
      <c r="A34" s="44" t="s">
        <v>179</v>
      </c>
      <c r="C34" s="329">
        <v>25</v>
      </c>
      <c r="D34" s="415" t="s">
        <v>177</v>
      </c>
      <c r="E34" s="329" t="s">
        <v>48</v>
      </c>
      <c r="F34" s="416" t="s">
        <v>177</v>
      </c>
      <c r="G34" s="291">
        <v>40</v>
      </c>
      <c r="H34" s="373"/>
      <c r="I34" s="329" t="s">
        <v>48</v>
      </c>
      <c r="J34" s="373"/>
      <c r="K34" s="329" t="s">
        <v>134</v>
      </c>
      <c r="L34" s="373"/>
      <c r="M34" s="329" t="s">
        <v>48</v>
      </c>
      <c r="N34" s="373"/>
      <c r="O34" s="329" t="s">
        <v>134</v>
      </c>
      <c r="P34" s="411"/>
      <c r="Q34" s="329" t="s">
        <v>46</v>
      </c>
      <c r="R34" s="416"/>
      <c r="S34" s="329" t="s">
        <v>46</v>
      </c>
    </row>
    <row r="35" spans="1:23">
      <c r="A35" s="44" t="s">
        <v>180</v>
      </c>
      <c r="C35" s="329">
        <v>33</v>
      </c>
      <c r="D35" s="415" t="s">
        <v>177</v>
      </c>
      <c r="E35" s="329" t="s">
        <v>48</v>
      </c>
      <c r="F35" s="416" t="s">
        <v>177</v>
      </c>
      <c r="G35" s="291">
        <v>92</v>
      </c>
      <c r="H35" s="373"/>
      <c r="I35" s="329" t="s">
        <v>48</v>
      </c>
      <c r="J35" s="373"/>
      <c r="K35" s="329" t="s">
        <v>134</v>
      </c>
      <c r="L35" s="373"/>
      <c r="M35" s="329" t="s">
        <v>48</v>
      </c>
      <c r="N35" s="373"/>
      <c r="O35" s="329" t="s">
        <v>134</v>
      </c>
      <c r="P35" s="411"/>
      <c r="Q35" s="329" t="s">
        <v>46</v>
      </c>
      <c r="R35" s="416"/>
      <c r="S35" s="329" t="s">
        <v>46</v>
      </c>
    </row>
    <row r="36" spans="1:23" ht="3.75" customHeight="1">
      <c r="A36" s="44"/>
      <c r="C36" s="332" t="s">
        <v>177</v>
      </c>
      <c r="D36" s="415" t="s">
        <v>177</v>
      </c>
      <c r="E36" s="332"/>
      <c r="F36" s="416" t="s">
        <v>177</v>
      </c>
      <c r="G36" s="294" t="s">
        <v>177</v>
      </c>
      <c r="H36" s="425"/>
      <c r="I36" s="332"/>
      <c r="J36" s="425"/>
      <c r="K36" s="332"/>
      <c r="L36" s="425"/>
      <c r="M36" s="332"/>
      <c r="N36" s="425"/>
      <c r="O36" s="332"/>
      <c r="P36" s="431"/>
      <c r="Q36" s="332"/>
      <c r="R36" s="416"/>
      <c r="S36" s="332"/>
    </row>
    <row r="37" spans="1:23">
      <c r="A37" s="45" t="s">
        <v>102</v>
      </c>
      <c r="C37" s="332">
        <v>960</v>
      </c>
      <c r="D37" s="416" t="s">
        <v>177</v>
      </c>
      <c r="E37" s="332" t="s">
        <v>48</v>
      </c>
      <c r="F37" s="416" t="s">
        <v>177</v>
      </c>
      <c r="G37" s="294">
        <v>1202</v>
      </c>
      <c r="H37" s="375"/>
      <c r="I37" s="332" t="s">
        <v>48</v>
      </c>
      <c r="J37" s="375"/>
      <c r="K37" s="332">
        <v>1254</v>
      </c>
      <c r="L37" s="375"/>
      <c r="M37" s="332" t="s">
        <v>48</v>
      </c>
      <c r="N37" s="375"/>
      <c r="O37" s="332">
        <v>1349</v>
      </c>
      <c r="P37" s="412"/>
      <c r="Q37" s="332" t="s">
        <v>46</v>
      </c>
      <c r="R37" s="416"/>
      <c r="S37" s="332" t="s">
        <v>46</v>
      </c>
    </row>
    <row r="38" spans="1:23" ht="3.75" customHeight="1">
      <c r="A38" s="45"/>
      <c r="C38" s="164"/>
      <c r="D38" s="417"/>
      <c r="E38" s="224"/>
      <c r="F38" s="417"/>
      <c r="G38" s="224"/>
      <c r="H38" s="417"/>
      <c r="I38" s="164"/>
      <c r="J38" s="417"/>
      <c r="K38" s="164"/>
      <c r="L38" s="417"/>
      <c r="M38" s="417"/>
      <c r="N38" s="417"/>
      <c r="P38" s="430"/>
      <c r="Q38" s="224"/>
      <c r="R38" s="417"/>
      <c r="S38" s="224"/>
    </row>
    <row r="39" spans="1:23">
      <c r="A39" s="641" t="s">
        <v>183</v>
      </c>
      <c r="B39" s="641"/>
      <c r="C39" s="641"/>
      <c r="D39" s="641"/>
      <c r="E39" s="641"/>
      <c r="F39" s="641"/>
      <c r="G39" s="641"/>
      <c r="H39" s="641"/>
      <c r="I39" s="641"/>
      <c r="J39" s="641"/>
      <c r="K39" s="641"/>
      <c r="L39" s="641"/>
      <c r="M39" s="641"/>
      <c r="N39" s="641"/>
      <c r="O39" s="641"/>
      <c r="P39" s="641"/>
      <c r="Q39" s="641"/>
      <c r="R39" s="641"/>
      <c r="S39" s="641"/>
      <c r="T39" s="641"/>
    </row>
    <row r="40" spans="1:23" ht="3.75" customHeight="1">
      <c r="A40" s="45"/>
      <c r="C40" s="164"/>
      <c r="D40" s="417"/>
      <c r="E40" s="224"/>
      <c r="F40" s="417"/>
      <c r="G40" s="224"/>
      <c r="H40" s="417"/>
      <c r="I40" s="164"/>
      <c r="J40" s="417"/>
      <c r="K40" s="164"/>
      <c r="L40" s="417"/>
      <c r="M40" s="417"/>
      <c r="N40" s="417"/>
      <c r="P40" s="430"/>
      <c r="Q40" s="224"/>
      <c r="R40" s="417"/>
      <c r="S40" s="224"/>
    </row>
    <row r="41" spans="1:23" ht="14.25">
      <c r="A41" s="44" t="s">
        <v>346</v>
      </c>
      <c r="C41" s="291">
        <v>1804</v>
      </c>
      <c r="D41" s="418" t="s">
        <v>177</v>
      </c>
      <c r="E41" s="291" t="s">
        <v>48</v>
      </c>
      <c r="F41" s="422" t="s">
        <v>177</v>
      </c>
      <c r="G41" s="291">
        <v>2303</v>
      </c>
      <c r="H41" s="373"/>
      <c r="I41" s="291" t="s">
        <v>48</v>
      </c>
      <c r="J41" s="373"/>
      <c r="K41" s="329">
        <v>2725</v>
      </c>
      <c r="L41" s="373" t="s">
        <v>45</v>
      </c>
      <c r="M41" s="291" t="s">
        <v>48</v>
      </c>
      <c r="N41" s="373"/>
      <c r="O41" s="329">
        <v>3295</v>
      </c>
      <c r="P41" s="411"/>
      <c r="Q41" s="329" t="s">
        <v>46</v>
      </c>
      <c r="R41" s="421"/>
      <c r="S41" s="329" t="s">
        <v>46</v>
      </c>
      <c r="V41" s="261"/>
    </row>
    <row r="42" spans="1:23">
      <c r="A42" s="44" t="s">
        <v>348</v>
      </c>
      <c r="C42" s="291">
        <v>1250</v>
      </c>
      <c r="D42" s="418" t="s">
        <v>177</v>
      </c>
      <c r="E42" s="291" t="s">
        <v>48</v>
      </c>
      <c r="F42" s="422" t="s">
        <v>177</v>
      </c>
      <c r="G42" s="291">
        <v>1292</v>
      </c>
      <c r="H42" s="373"/>
      <c r="I42" s="291" t="s">
        <v>48</v>
      </c>
      <c r="J42" s="373"/>
      <c r="K42" s="329">
        <v>1429</v>
      </c>
      <c r="L42" s="373" t="s">
        <v>45</v>
      </c>
      <c r="M42" s="291" t="s">
        <v>48</v>
      </c>
      <c r="N42" s="373"/>
      <c r="O42" s="329">
        <v>1534</v>
      </c>
      <c r="P42" s="411"/>
      <c r="Q42" s="329" t="s">
        <v>46</v>
      </c>
      <c r="R42" s="421"/>
      <c r="S42" s="329" t="s">
        <v>46</v>
      </c>
      <c r="W42" s="264"/>
    </row>
    <row r="43" spans="1:23">
      <c r="A43" s="44" t="s">
        <v>349</v>
      </c>
      <c r="C43" s="291">
        <v>466</v>
      </c>
      <c r="D43" s="418" t="s">
        <v>177</v>
      </c>
      <c r="E43" s="291" t="s">
        <v>48</v>
      </c>
      <c r="F43" s="422" t="s">
        <v>177</v>
      </c>
      <c r="G43" s="291">
        <v>534</v>
      </c>
      <c r="H43" s="373"/>
      <c r="I43" s="291" t="s">
        <v>48</v>
      </c>
      <c r="J43" s="373"/>
      <c r="K43" s="329">
        <v>579</v>
      </c>
      <c r="L43" s="373"/>
      <c r="M43" s="291" t="s">
        <v>48</v>
      </c>
      <c r="N43" s="373"/>
      <c r="O43" s="329">
        <v>609</v>
      </c>
      <c r="P43" s="411"/>
      <c r="Q43" s="329" t="s">
        <v>46</v>
      </c>
      <c r="R43" s="416"/>
      <c r="S43" s="329" t="s">
        <v>46</v>
      </c>
    </row>
    <row r="44" spans="1:23">
      <c r="A44" s="44" t="s">
        <v>179</v>
      </c>
      <c r="C44" s="329">
        <v>302</v>
      </c>
      <c r="D44" s="415" t="s">
        <v>177</v>
      </c>
      <c r="E44" s="329" t="s">
        <v>48</v>
      </c>
      <c r="F44" s="416" t="s">
        <v>177</v>
      </c>
      <c r="G44" s="329">
        <v>426</v>
      </c>
      <c r="H44" s="373"/>
      <c r="I44" s="329" t="s">
        <v>48</v>
      </c>
      <c r="J44" s="373"/>
      <c r="K44" s="329">
        <v>450</v>
      </c>
      <c r="L44" s="373" t="s">
        <v>45</v>
      </c>
      <c r="M44" s="329" t="s">
        <v>48</v>
      </c>
      <c r="N44" s="373"/>
      <c r="O44" s="329">
        <v>741</v>
      </c>
      <c r="P44" s="411"/>
      <c r="Q44" s="329" t="s">
        <v>46</v>
      </c>
      <c r="R44" s="416"/>
      <c r="S44" s="329" t="s">
        <v>46</v>
      </c>
    </row>
    <row r="45" spans="1:23">
      <c r="A45" s="44" t="s">
        <v>180</v>
      </c>
      <c r="C45" s="329">
        <v>100</v>
      </c>
      <c r="D45" s="415" t="s">
        <v>177</v>
      </c>
      <c r="E45" s="329" t="s">
        <v>48</v>
      </c>
      <c r="F45" s="416" t="s">
        <v>177</v>
      </c>
      <c r="G45" s="329">
        <v>179</v>
      </c>
      <c r="H45" s="373"/>
      <c r="I45" s="329" t="s">
        <v>48</v>
      </c>
      <c r="J45" s="373"/>
      <c r="K45" s="329">
        <v>200</v>
      </c>
      <c r="L45" s="373" t="s">
        <v>45</v>
      </c>
      <c r="M45" s="329" t="s">
        <v>48</v>
      </c>
      <c r="N45" s="373"/>
      <c r="O45" s="329">
        <v>202</v>
      </c>
      <c r="P45" s="411"/>
      <c r="Q45" s="329" t="s">
        <v>46</v>
      </c>
      <c r="R45" s="416"/>
      <c r="S45" s="329" t="s">
        <v>46</v>
      </c>
    </row>
    <row r="46" spans="1:23" ht="3.75" customHeight="1">
      <c r="A46" s="45"/>
      <c r="C46" s="332" t="s">
        <v>177</v>
      </c>
      <c r="D46" s="416" t="s">
        <v>177</v>
      </c>
      <c r="E46" s="332"/>
      <c r="F46" s="416" t="s">
        <v>177</v>
      </c>
      <c r="G46" s="332" t="s">
        <v>177</v>
      </c>
      <c r="H46" s="425"/>
      <c r="I46" s="332"/>
      <c r="J46" s="425"/>
      <c r="K46" s="332"/>
      <c r="L46" s="425"/>
      <c r="M46" s="332"/>
      <c r="N46" s="425"/>
      <c r="O46" s="332"/>
      <c r="P46" s="431"/>
      <c r="Q46" s="332"/>
      <c r="R46" s="416"/>
      <c r="S46" s="332"/>
    </row>
    <row r="47" spans="1:23">
      <c r="A47" s="46" t="s">
        <v>51</v>
      </c>
      <c r="B47" s="125"/>
      <c r="C47" s="333">
        <v>3922</v>
      </c>
      <c r="D47" s="419" t="s">
        <v>177</v>
      </c>
      <c r="E47" s="333" t="s">
        <v>48</v>
      </c>
      <c r="F47" s="419" t="s">
        <v>177</v>
      </c>
      <c r="G47" s="333">
        <v>4734</v>
      </c>
      <c r="H47" s="406"/>
      <c r="I47" s="333" t="s">
        <v>48</v>
      </c>
      <c r="J47" s="406"/>
      <c r="K47" s="333">
        <v>5336</v>
      </c>
      <c r="L47" s="406" t="s">
        <v>45</v>
      </c>
      <c r="M47" s="333" t="s">
        <v>48</v>
      </c>
      <c r="N47" s="406"/>
      <c r="O47" s="333">
        <v>6435</v>
      </c>
      <c r="P47" s="413"/>
      <c r="Q47" s="333" t="s">
        <v>46</v>
      </c>
      <c r="R47" s="419"/>
      <c r="S47" s="333" t="s">
        <v>46</v>
      </c>
      <c r="T47" s="473"/>
    </row>
    <row r="48" spans="1:23" ht="3.75" customHeight="1">
      <c r="C48" s="39"/>
      <c r="E48" s="39"/>
      <c r="F48" s="423"/>
      <c r="G48" s="6"/>
      <c r="H48" s="423"/>
      <c r="I48" s="6"/>
      <c r="J48" s="423"/>
      <c r="K48" s="6"/>
      <c r="L48" s="423"/>
      <c r="M48" s="423"/>
      <c r="N48" s="423"/>
      <c r="P48" s="432"/>
      <c r="Q48" s="83"/>
      <c r="R48" s="472"/>
      <c r="S48" s="83"/>
      <c r="T48" s="472"/>
    </row>
    <row r="49" spans="1:20">
      <c r="A49" s="152" t="s">
        <v>53</v>
      </c>
      <c r="B49" s="178" t="s">
        <v>54</v>
      </c>
      <c r="C49" s="178"/>
      <c r="D49" s="420"/>
      <c r="E49" s="178"/>
      <c r="F49" s="420"/>
      <c r="G49" s="178"/>
      <c r="H49" s="420"/>
      <c r="I49" s="178"/>
      <c r="J49" s="420"/>
      <c r="K49" s="178"/>
      <c r="L49" s="420"/>
      <c r="M49" s="420"/>
      <c r="N49" s="420"/>
      <c r="O49" s="178"/>
      <c r="P49" s="420"/>
      <c r="Q49" s="83"/>
      <c r="R49" s="472"/>
      <c r="S49" s="83"/>
      <c r="T49" s="472"/>
    </row>
    <row r="50" spans="1:20">
      <c r="A50" s="110" t="s">
        <v>55</v>
      </c>
      <c r="B50" s="115" t="s">
        <v>325</v>
      </c>
      <c r="C50" s="178"/>
      <c r="D50" s="420"/>
      <c r="E50" s="178"/>
      <c r="F50" s="420"/>
      <c r="G50" s="178"/>
      <c r="H50" s="420"/>
      <c r="I50" s="178"/>
      <c r="J50" s="420"/>
      <c r="K50" s="178"/>
      <c r="L50" s="420"/>
      <c r="M50" s="420"/>
      <c r="N50" s="420"/>
      <c r="O50" s="178"/>
      <c r="P50" s="420"/>
      <c r="Q50" s="83"/>
      <c r="R50" s="472"/>
      <c r="S50" s="83"/>
      <c r="T50" s="472"/>
    </row>
    <row r="51" spans="1:20">
      <c r="A51" s="110" t="s">
        <v>58</v>
      </c>
      <c r="B51" s="115" t="s">
        <v>56</v>
      </c>
      <c r="C51" s="178"/>
      <c r="D51" s="420"/>
      <c r="E51" s="178"/>
      <c r="F51" s="420"/>
      <c r="G51" s="178"/>
      <c r="H51" s="420"/>
      <c r="I51" s="178"/>
      <c r="J51" s="420"/>
      <c r="K51" s="178"/>
      <c r="L51" s="420"/>
      <c r="M51" s="420"/>
      <c r="N51" s="420"/>
      <c r="O51" s="178"/>
      <c r="P51" s="420"/>
      <c r="Q51" s="83"/>
      <c r="R51" s="472"/>
      <c r="S51" s="83"/>
      <c r="T51" s="472"/>
    </row>
    <row r="52" spans="1:20">
      <c r="B52" s="176" t="s">
        <v>57</v>
      </c>
      <c r="C52" s="178"/>
      <c r="D52" s="420"/>
      <c r="E52" s="178"/>
      <c r="F52" s="420"/>
      <c r="G52" s="178"/>
      <c r="H52" s="420"/>
      <c r="I52" s="178"/>
      <c r="J52" s="420"/>
      <c r="K52" s="178"/>
      <c r="L52" s="420"/>
      <c r="M52" s="420"/>
      <c r="N52" s="420"/>
      <c r="O52" s="178"/>
      <c r="P52" s="420"/>
      <c r="Q52" s="83"/>
      <c r="R52" s="472"/>
      <c r="S52" s="83"/>
      <c r="T52" s="472"/>
    </row>
    <row r="53" spans="1:20" ht="12.75" customHeight="1">
      <c r="A53" s="110" t="s">
        <v>61</v>
      </c>
      <c r="B53" s="115" t="s">
        <v>318</v>
      </c>
      <c r="C53" s="115"/>
      <c r="D53" s="377"/>
      <c r="E53" s="115"/>
      <c r="F53" s="377"/>
      <c r="G53" s="115"/>
      <c r="H53" s="377"/>
      <c r="I53" s="115"/>
      <c r="J53" s="377"/>
      <c r="K53" s="115"/>
      <c r="L53" s="377"/>
      <c r="M53" s="377"/>
      <c r="N53" s="377"/>
      <c r="O53" s="115"/>
      <c r="P53" s="377"/>
      <c r="Q53" s="115"/>
      <c r="R53" s="377"/>
      <c r="S53" s="115"/>
      <c r="T53" s="377"/>
    </row>
    <row r="54" spans="1:20" ht="12.75" customHeight="1">
      <c r="A54" s="110"/>
      <c r="B54" s="152" t="s">
        <v>104</v>
      </c>
      <c r="C54" s="152"/>
      <c r="D54" s="377"/>
      <c r="E54" s="152"/>
      <c r="F54" s="377"/>
      <c r="G54" s="152"/>
      <c r="H54" s="377"/>
      <c r="I54" s="152"/>
      <c r="J54" s="377"/>
      <c r="K54" s="152"/>
      <c r="L54" s="377"/>
      <c r="M54" s="377"/>
      <c r="N54" s="377"/>
      <c r="O54" s="152"/>
      <c r="P54" s="377"/>
      <c r="Q54" s="152"/>
      <c r="R54" s="377"/>
      <c r="S54" s="152"/>
      <c r="T54" s="377"/>
    </row>
    <row r="55" spans="1:20" ht="12.75" customHeight="1">
      <c r="A55" s="110"/>
      <c r="B55" s="346" t="s">
        <v>60</v>
      </c>
      <c r="C55" s="152"/>
      <c r="D55" s="377"/>
      <c r="E55" s="152"/>
      <c r="F55" s="377"/>
      <c r="G55" s="152"/>
      <c r="H55" s="377"/>
      <c r="I55" s="152"/>
      <c r="J55" s="377"/>
      <c r="K55" s="152"/>
      <c r="L55" s="377"/>
      <c r="M55" s="377"/>
      <c r="N55" s="377"/>
      <c r="O55" s="152"/>
      <c r="P55" s="377"/>
      <c r="Q55" s="152"/>
      <c r="R55" s="377"/>
      <c r="S55" s="152"/>
      <c r="T55" s="377"/>
    </row>
    <row r="56" spans="1:20" ht="12.75" customHeight="1">
      <c r="A56" s="110" t="s">
        <v>64</v>
      </c>
      <c r="B56" s="115" t="s">
        <v>105</v>
      </c>
      <c r="C56" s="115"/>
      <c r="D56" s="377"/>
      <c r="E56" s="115"/>
      <c r="F56" s="377"/>
      <c r="G56" s="115"/>
      <c r="H56" s="377"/>
      <c r="I56" s="115"/>
      <c r="J56" s="377"/>
      <c r="K56" s="115"/>
      <c r="L56" s="377"/>
      <c r="M56" s="377"/>
      <c r="N56" s="377"/>
      <c r="O56" s="115"/>
      <c r="P56" s="377"/>
      <c r="Q56" s="115"/>
      <c r="R56" s="377"/>
      <c r="S56" s="115"/>
      <c r="T56" s="377"/>
    </row>
    <row r="57" spans="1:20">
      <c r="A57" s="152" t="s">
        <v>66</v>
      </c>
      <c r="B57" s="123" t="s">
        <v>184</v>
      </c>
      <c r="C57" s="178"/>
      <c r="D57" s="420"/>
      <c r="E57" s="178"/>
      <c r="F57" s="420"/>
      <c r="G57" s="178"/>
      <c r="H57" s="420"/>
      <c r="I57" s="178"/>
      <c r="J57" s="420"/>
      <c r="K57" s="178"/>
      <c r="L57" s="420"/>
      <c r="M57" s="420"/>
      <c r="N57" s="420"/>
      <c r="O57" s="178"/>
      <c r="P57" s="420"/>
      <c r="Q57" s="83"/>
      <c r="R57" s="472"/>
      <c r="S57" s="83"/>
      <c r="T57" s="472"/>
    </row>
    <row r="58" spans="1:20">
      <c r="A58" s="152" t="s">
        <v>107</v>
      </c>
      <c r="B58" s="178" t="s">
        <v>185</v>
      </c>
      <c r="C58" s="178"/>
      <c r="D58" s="420"/>
      <c r="E58" s="178"/>
      <c r="F58" s="420"/>
      <c r="G58" s="178"/>
      <c r="H58" s="420"/>
      <c r="I58" s="178"/>
      <c r="J58" s="420"/>
      <c r="K58" s="178"/>
      <c r="L58" s="420"/>
      <c r="M58" s="420"/>
      <c r="N58" s="420"/>
      <c r="O58" s="178"/>
      <c r="P58" s="420"/>
      <c r="Q58" s="83"/>
      <c r="R58" s="472"/>
      <c r="S58" s="83"/>
      <c r="T58" s="472"/>
    </row>
    <row r="59" spans="1:20">
      <c r="A59" s="152" t="s">
        <v>334</v>
      </c>
      <c r="B59" s="178" t="s">
        <v>186</v>
      </c>
      <c r="C59" s="178"/>
      <c r="D59" s="420"/>
      <c r="E59" s="178"/>
      <c r="F59" s="420"/>
      <c r="G59" s="178"/>
      <c r="H59" s="420"/>
      <c r="I59" s="178"/>
      <c r="J59" s="420"/>
      <c r="K59" s="178"/>
      <c r="L59" s="420"/>
      <c r="M59" s="420"/>
      <c r="N59" s="420"/>
      <c r="O59" s="178"/>
      <c r="P59" s="420"/>
      <c r="Q59" s="83"/>
      <c r="R59" s="472"/>
      <c r="S59" s="83"/>
      <c r="T59" s="472"/>
    </row>
    <row r="60" spans="1:20">
      <c r="A60" s="152" t="s">
        <v>344</v>
      </c>
      <c r="B60" s="178" t="s">
        <v>187</v>
      </c>
      <c r="C60" s="178"/>
      <c r="D60" s="420"/>
      <c r="E60" s="178"/>
      <c r="F60" s="420"/>
      <c r="G60" s="178"/>
      <c r="H60" s="420"/>
      <c r="I60" s="178"/>
      <c r="J60" s="420"/>
      <c r="K60" s="178"/>
      <c r="L60" s="420"/>
      <c r="M60" s="420"/>
      <c r="N60" s="420"/>
      <c r="O60" s="178"/>
      <c r="P60" s="420"/>
      <c r="Q60" s="83"/>
      <c r="R60" s="472"/>
      <c r="S60" s="83"/>
      <c r="T60" s="472"/>
    </row>
    <row r="61" spans="1:20" ht="3.75" customHeight="1">
      <c r="C61" s="39"/>
      <c r="E61" s="39"/>
      <c r="F61" s="424"/>
      <c r="G61" s="47"/>
      <c r="H61" s="424"/>
      <c r="I61" s="47"/>
      <c r="J61" s="424"/>
      <c r="K61" s="47"/>
      <c r="L61" s="424"/>
      <c r="M61" s="424"/>
      <c r="N61" s="424"/>
    </row>
    <row r="62" spans="1:20">
      <c r="A62" s="120" t="s">
        <v>175</v>
      </c>
      <c r="C62" s="39"/>
      <c r="E62" s="120"/>
      <c r="F62" s="424"/>
      <c r="G62" s="47"/>
      <c r="H62" s="424"/>
      <c r="I62" s="47"/>
      <c r="J62" s="424"/>
      <c r="K62" s="47"/>
      <c r="L62" s="424"/>
      <c r="M62" s="424"/>
      <c r="N62" s="424"/>
    </row>
    <row r="63" spans="1:20">
      <c r="A63" s="120"/>
      <c r="B63" s="152" t="s">
        <v>188</v>
      </c>
      <c r="C63" s="39"/>
      <c r="E63" s="120"/>
      <c r="F63" s="424"/>
      <c r="G63" s="47"/>
      <c r="H63" s="424"/>
      <c r="I63" s="47"/>
      <c r="J63" s="424"/>
      <c r="K63" s="47"/>
      <c r="L63" s="424"/>
      <c r="M63" s="424"/>
      <c r="N63" s="424"/>
    </row>
    <row r="64" spans="1:20">
      <c r="A64" s="120"/>
      <c r="B64" s="79" t="s">
        <v>312</v>
      </c>
      <c r="C64" s="39"/>
      <c r="E64" s="120"/>
      <c r="F64" s="424"/>
      <c r="G64" s="47"/>
      <c r="H64" s="424"/>
      <c r="I64" s="47"/>
      <c r="J64" s="424"/>
      <c r="K64" s="47"/>
      <c r="L64" s="424"/>
      <c r="M64" s="424"/>
      <c r="N64" s="424"/>
    </row>
    <row r="65" spans="1:17">
      <c r="A65" s="120"/>
      <c r="B65" s="79" t="s">
        <v>313</v>
      </c>
      <c r="C65" s="39"/>
      <c r="E65" s="120"/>
      <c r="F65" s="424"/>
      <c r="G65" s="47"/>
      <c r="H65" s="424"/>
      <c r="I65" s="47"/>
      <c r="J65" s="424"/>
      <c r="K65" s="47"/>
      <c r="L65" s="424"/>
      <c r="M65" s="424"/>
      <c r="N65" s="424"/>
    </row>
    <row r="66" spans="1:17" ht="3.75" customHeight="1">
      <c r="A66" s="152"/>
      <c r="C66" s="119"/>
      <c r="D66" s="396"/>
      <c r="E66" s="121"/>
      <c r="F66" s="396"/>
      <c r="G66" s="119"/>
      <c r="H66" s="396"/>
      <c r="I66" s="119"/>
      <c r="J66" s="396"/>
      <c r="K66" s="119"/>
      <c r="L66" s="396"/>
      <c r="M66" s="396"/>
      <c r="N66" s="396"/>
    </row>
    <row r="67" spans="1:17">
      <c r="A67" s="120" t="s">
        <v>70</v>
      </c>
      <c r="C67" s="119"/>
      <c r="D67" s="396"/>
      <c r="E67" s="121"/>
      <c r="F67" s="396"/>
      <c r="G67" s="119"/>
      <c r="H67" s="396"/>
      <c r="I67" s="119"/>
      <c r="J67" s="396"/>
      <c r="K67" s="119"/>
      <c r="L67" s="396"/>
      <c r="M67" s="396"/>
      <c r="N67" s="396"/>
      <c r="Q67" s="6"/>
    </row>
    <row r="68" spans="1:17">
      <c r="A68" s="121" t="s">
        <v>134</v>
      </c>
      <c r="B68" s="121" t="s">
        <v>189</v>
      </c>
      <c r="C68" s="119"/>
      <c r="D68" s="396"/>
      <c r="E68" s="121"/>
      <c r="F68" s="396"/>
      <c r="G68" s="119"/>
      <c r="H68" s="396"/>
      <c r="I68" s="119"/>
      <c r="J68" s="396"/>
      <c r="K68" s="119"/>
      <c r="L68" s="396"/>
      <c r="M68" s="396"/>
      <c r="N68" s="396"/>
      <c r="Q68" s="6"/>
    </row>
    <row r="69" spans="1:17">
      <c r="A69" s="121" t="s">
        <v>45</v>
      </c>
      <c r="B69" s="121" t="s">
        <v>72</v>
      </c>
      <c r="C69" s="119"/>
      <c r="D69" s="396"/>
      <c r="E69" s="121"/>
      <c r="F69" s="396"/>
      <c r="G69" s="119"/>
      <c r="H69" s="396"/>
      <c r="I69" s="119"/>
      <c r="J69" s="396"/>
      <c r="K69" s="119"/>
      <c r="L69" s="396"/>
      <c r="M69" s="396"/>
      <c r="N69" s="396"/>
      <c r="Q69" s="6"/>
    </row>
    <row r="70" spans="1:17">
      <c r="A70" s="121" t="s">
        <v>46</v>
      </c>
      <c r="B70" s="121" t="s">
        <v>73</v>
      </c>
      <c r="C70" s="119"/>
      <c r="D70" s="396"/>
      <c r="E70" s="121"/>
      <c r="F70" s="396"/>
      <c r="G70" s="119"/>
      <c r="H70" s="396"/>
      <c r="I70" s="119"/>
      <c r="J70" s="396"/>
      <c r="K70" s="119"/>
      <c r="L70" s="396"/>
      <c r="M70" s="396"/>
      <c r="N70" s="396"/>
      <c r="Q70" s="6"/>
    </row>
    <row r="71" spans="1:17">
      <c r="A71" s="121" t="s">
        <v>74</v>
      </c>
      <c r="B71" s="121" t="s">
        <v>75</v>
      </c>
      <c r="C71" s="119"/>
      <c r="D71" s="396"/>
      <c r="E71" s="121"/>
      <c r="F71" s="396"/>
      <c r="G71" s="119"/>
      <c r="H71" s="396"/>
      <c r="I71" s="119"/>
      <c r="J71" s="396"/>
      <c r="K71" s="119"/>
      <c r="L71" s="396"/>
      <c r="M71" s="396"/>
      <c r="N71" s="396"/>
      <c r="Q71" s="6"/>
    </row>
    <row r="72" spans="1:17" ht="3.75" customHeight="1">
      <c r="A72" s="121"/>
      <c r="Q72" s="6"/>
    </row>
    <row r="73" spans="1:17">
      <c r="A73" s="120" t="s">
        <v>76</v>
      </c>
      <c r="P73" s="43"/>
      <c r="Q73" s="6"/>
    </row>
    <row r="74" spans="1:17">
      <c r="E74" s="13"/>
      <c r="P74" s="43"/>
      <c r="Q74" s="6"/>
    </row>
    <row r="75" spans="1:17">
      <c r="P75" s="43"/>
      <c r="Q75" s="7"/>
    </row>
    <row r="76" spans="1:17">
      <c r="P76" s="43"/>
    </row>
    <row r="77" spans="1:17">
      <c r="P77" s="43"/>
    </row>
    <row r="78" spans="1:17">
      <c r="P78" s="43"/>
    </row>
    <row r="79" spans="1:17">
      <c r="P79" s="272"/>
    </row>
  </sheetData>
  <mergeCells count="16">
    <mergeCell ref="A9:T9"/>
    <mergeCell ref="A19:T19"/>
    <mergeCell ref="A29:T29"/>
    <mergeCell ref="A39:T39"/>
    <mergeCell ref="Q7:R7"/>
    <mergeCell ref="S7:T7"/>
    <mergeCell ref="A6:B7"/>
    <mergeCell ref="C7:P7"/>
    <mergeCell ref="E6:F6"/>
    <mergeCell ref="G6:H6"/>
    <mergeCell ref="Q6:T6"/>
    <mergeCell ref="O6:P6"/>
    <mergeCell ref="I6:J6"/>
    <mergeCell ref="C6:D6"/>
    <mergeCell ref="K6:L6"/>
    <mergeCell ref="M6:N6"/>
  </mergeCells>
  <hyperlinks>
    <hyperlink ref="B55" r:id="rId1" location="/nz.govt.stats/4a75418c-234b-4390-86d6-bcade6032f4b/24" xr:uid="{BF8430BC-3DA1-4913-BB83-A1D18D7DF4D3}"/>
    <hyperlink ref="B52" r:id="rId2" location="/nz.govt.stats/4a75418c-234b-4390-86d6-bcade6032f4b/24" xr:uid="{808A62D9-DED9-4EFC-ABA3-8AD98ACEAB65}"/>
  </hyperlinks>
  <pageMargins left="0.70866141732283472" right="0.70866141732283472" top="0.74803149606299213" bottom="0.74803149606299213" header="0.31496062992125984" footer="0.31496062992125984"/>
  <pageSetup paperSize="9" scale="63"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1"/>
  <sheetViews>
    <sheetView zoomScaleNormal="100" workbookViewId="0"/>
  </sheetViews>
  <sheetFormatPr defaultColWidth="9.140625" defaultRowHeight="12.75"/>
  <cols>
    <col min="1" max="1" width="1.85546875" style="1" customWidth="1"/>
    <col min="2" max="2" width="22.28515625" style="1" customWidth="1"/>
    <col min="3" max="3" width="8.5703125" style="1" customWidth="1"/>
    <col min="4" max="4" width="3" style="365" customWidth="1"/>
    <col min="5" max="5" width="8.5703125" style="1" customWidth="1"/>
    <col min="6" max="6" width="3" style="365" customWidth="1"/>
    <col min="7" max="7" width="8.5703125" style="1" customWidth="1"/>
    <col min="8" max="8" width="3" style="365" customWidth="1"/>
    <col min="9" max="9" width="8.5703125" style="1" customWidth="1"/>
    <col min="10" max="10" width="3" style="365" customWidth="1"/>
    <col min="11" max="11" width="8.5703125" style="1" customWidth="1"/>
    <col min="12" max="12" width="3" style="365" customWidth="1"/>
    <col min="13" max="13" width="8.5703125" style="365" customWidth="1"/>
    <col min="14" max="14" width="3" style="365" customWidth="1"/>
    <col min="15" max="15" width="8.5703125" style="1" customWidth="1"/>
    <col min="16" max="16" width="3" style="365" customWidth="1"/>
    <col min="17" max="17" width="8.5703125" style="1" customWidth="1"/>
    <col min="18" max="18" width="3" style="365" customWidth="1"/>
    <col min="19" max="19" width="8.5703125" style="1" customWidth="1"/>
    <col min="20" max="20" width="3" style="365" customWidth="1"/>
    <col min="21" max="16384" width="9.140625" style="1"/>
  </cols>
  <sheetData>
    <row r="1" spans="1:20" ht="12.75" customHeight="1">
      <c r="A1" s="131" t="s">
        <v>190</v>
      </c>
      <c r="C1" s="9"/>
      <c r="D1" s="394"/>
      <c r="E1" s="9"/>
      <c r="F1" s="394"/>
    </row>
    <row r="2" spans="1:20" ht="3.75" customHeight="1">
      <c r="B2" s="10"/>
    </row>
    <row r="3" spans="1:20" ht="15" customHeight="1">
      <c r="A3" s="108" t="s">
        <v>191</v>
      </c>
      <c r="C3" s="108"/>
      <c r="D3" s="395"/>
      <c r="E3" s="108"/>
      <c r="F3" s="395"/>
    </row>
    <row r="4" spans="1:20" ht="15" customHeight="1">
      <c r="A4" s="119" t="s">
        <v>350</v>
      </c>
      <c r="C4" s="108"/>
      <c r="D4" s="395"/>
      <c r="E4" s="108"/>
      <c r="F4" s="395"/>
    </row>
    <row r="5" spans="1:20" ht="3.75" customHeight="1">
      <c r="B5" s="98"/>
      <c r="C5" s="98"/>
      <c r="D5" s="396"/>
      <c r="E5" s="11"/>
      <c r="F5" s="401"/>
    </row>
    <row r="6" spans="1:20" ht="12.75" customHeight="1">
      <c r="A6" s="657" t="s">
        <v>351</v>
      </c>
      <c r="B6" s="658"/>
      <c r="C6" s="629" t="s">
        <v>336</v>
      </c>
      <c r="D6" s="631"/>
      <c r="E6" s="629" t="s">
        <v>337</v>
      </c>
      <c r="F6" s="630"/>
      <c r="G6" s="629">
        <v>2020</v>
      </c>
      <c r="H6" s="631"/>
      <c r="I6" s="629" t="s">
        <v>338</v>
      </c>
      <c r="J6" s="631"/>
      <c r="K6" s="629">
        <v>2022</v>
      </c>
      <c r="L6" s="631"/>
      <c r="M6" s="629" t="s">
        <v>276</v>
      </c>
      <c r="N6" s="631"/>
      <c r="O6" s="629">
        <v>2024</v>
      </c>
      <c r="P6" s="631"/>
      <c r="Q6" s="629" t="s">
        <v>345</v>
      </c>
      <c r="R6" s="631"/>
      <c r="S6" s="631"/>
      <c r="T6" s="631"/>
    </row>
    <row r="7" spans="1:20" ht="12.75" customHeight="1">
      <c r="A7" s="659"/>
      <c r="B7" s="660"/>
      <c r="C7" s="666" t="s">
        <v>366</v>
      </c>
      <c r="D7" s="666"/>
      <c r="E7" s="666"/>
      <c r="F7" s="666"/>
      <c r="G7" s="666"/>
      <c r="H7" s="666"/>
      <c r="I7" s="666"/>
      <c r="J7" s="666"/>
      <c r="K7" s="666"/>
      <c r="L7" s="666"/>
      <c r="M7" s="666"/>
      <c r="N7" s="666"/>
      <c r="O7" s="666"/>
      <c r="P7" s="667"/>
      <c r="Q7" s="654" t="s">
        <v>41</v>
      </c>
      <c r="R7" s="649"/>
      <c r="S7" s="650" t="s">
        <v>42</v>
      </c>
      <c r="T7" s="651"/>
    </row>
    <row r="8" spans="1:20" ht="3.75" customHeight="1">
      <c r="A8" s="18"/>
      <c r="B8" s="18"/>
      <c r="C8" s="183"/>
      <c r="D8" s="183"/>
      <c r="E8" s="183"/>
      <c r="F8" s="183"/>
      <c r="G8" s="183"/>
      <c r="H8" s="222"/>
      <c r="I8" s="183"/>
      <c r="J8" s="183"/>
      <c r="K8" s="183"/>
      <c r="L8" s="183"/>
      <c r="M8" s="183"/>
      <c r="N8" s="183"/>
      <c r="O8" s="183"/>
      <c r="P8" s="198"/>
    </row>
    <row r="9" spans="1:20" ht="12.75" customHeight="1">
      <c r="A9" s="652" t="s">
        <v>80</v>
      </c>
      <c r="B9" s="652"/>
      <c r="C9" s="652"/>
      <c r="D9" s="652"/>
      <c r="E9" s="652"/>
      <c r="F9" s="652"/>
      <c r="G9" s="652"/>
      <c r="H9" s="652"/>
      <c r="I9" s="652"/>
      <c r="J9" s="652"/>
      <c r="K9" s="652"/>
      <c r="L9" s="652"/>
      <c r="M9" s="652"/>
      <c r="N9" s="652"/>
      <c r="O9" s="652"/>
      <c r="P9" s="652"/>
      <c r="Q9" s="652"/>
      <c r="R9" s="652"/>
      <c r="S9" s="652"/>
      <c r="T9" s="652"/>
    </row>
    <row r="10" spans="1:20" ht="3.75" customHeight="1">
      <c r="A10" s="18"/>
      <c r="B10" s="18"/>
      <c r="C10" s="183"/>
      <c r="D10" s="183"/>
      <c r="E10" s="183"/>
      <c r="F10" s="183"/>
      <c r="G10" s="183"/>
      <c r="H10" s="183"/>
      <c r="I10" s="183"/>
      <c r="J10" s="183"/>
      <c r="K10" s="183"/>
      <c r="L10" s="183"/>
      <c r="M10" s="183"/>
      <c r="N10" s="183"/>
      <c r="O10" s="183"/>
      <c r="P10" s="195"/>
    </row>
    <row r="11" spans="1:20" ht="12.75" customHeight="1">
      <c r="A11" s="121" t="s">
        <v>352</v>
      </c>
      <c r="C11" s="291">
        <v>141</v>
      </c>
      <c r="D11" s="363"/>
      <c r="E11" s="291">
        <v>158</v>
      </c>
      <c r="F11" s="402"/>
      <c r="G11" s="291">
        <v>164</v>
      </c>
      <c r="H11" s="402"/>
      <c r="I11" s="291">
        <v>174</v>
      </c>
      <c r="J11" s="402"/>
      <c r="K11" s="291">
        <v>197</v>
      </c>
      <c r="L11" s="402" t="s">
        <v>45</v>
      </c>
      <c r="M11" s="291">
        <v>268</v>
      </c>
      <c r="N11" s="402" t="s">
        <v>45</v>
      </c>
      <c r="O11" s="291">
        <v>373</v>
      </c>
      <c r="P11" s="408"/>
      <c r="Q11" s="343">
        <v>105</v>
      </c>
      <c r="R11" s="363"/>
      <c r="S11" s="343">
        <v>39</v>
      </c>
    </row>
    <row r="12" spans="1:20" ht="12.75" customHeight="1">
      <c r="A12" s="121" t="s">
        <v>353</v>
      </c>
      <c r="C12" s="291">
        <v>839</v>
      </c>
      <c r="D12" s="363"/>
      <c r="E12" s="291">
        <v>906</v>
      </c>
      <c r="F12" s="402"/>
      <c r="G12" s="291">
        <v>1013</v>
      </c>
      <c r="H12" s="402"/>
      <c r="I12" s="291">
        <v>1128</v>
      </c>
      <c r="J12" s="402"/>
      <c r="K12" s="291">
        <v>1168</v>
      </c>
      <c r="L12" s="402" t="s">
        <v>45</v>
      </c>
      <c r="M12" s="291">
        <v>1391</v>
      </c>
      <c r="N12" s="402"/>
      <c r="O12" s="291">
        <v>1515</v>
      </c>
      <c r="P12" s="408"/>
      <c r="Q12" s="343">
        <v>124</v>
      </c>
      <c r="R12" s="363"/>
      <c r="S12" s="343">
        <v>9</v>
      </c>
    </row>
    <row r="13" spans="1:20" ht="12.75" customHeight="1">
      <c r="A13" s="121" t="s">
        <v>354</v>
      </c>
      <c r="C13" s="291">
        <v>1154</v>
      </c>
      <c r="D13" s="363"/>
      <c r="E13" s="291">
        <v>1343</v>
      </c>
      <c r="F13" s="402"/>
      <c r="G13" s="291">
        <v>1549</v>
      </c>
      <c r="H13" s="402"/>
      <c r="I13" s="291">
        <v>1565</v>
      </c>
      <c r="J13" s="402"/>
      <c r="K13" s="291">
        <v>1728</v>
      </c>
      <c r="L13" s="402" t="s">
        <v>45</v>
      </c>
      <c r="M13" s="291">
        <v>1989</v>
      </c>
      <c r="N13" s="402" t="s">
        <v>45</v>
      </c>
      <c r="O13" s="291">
        <v>2101</v>
      </c>
      <c r="P13" s="408"/>
      <c r="Q13" s="343">
        <v>113</v>
      </c>
      <c r="R13" s="363"/>
      <c r="S13" s="343">
        <v>6</v>
      </c>
    </row>
    <row r="14" spans="1:20" ht="3.75" customHeight="1">
      <c r="A14" s="121"/>
      <c r="C14" s="291"/>
      <c r="D14" s="363"/>
      <c r="E14" s="291"/>
      <c r="F14" s="402"/>
      <c r="G14" s="291"/>
      <c r="H14" s="402"/>
      <c r="I14" s="291"/>
      <c r="J14" s="402"/>
      <c r="K14" s="291"/>
      <c r="L14" s="402"/>
      <c r="M14" s="291"/>
      <c r="N14" s="402"/>
      <c r="O14" s="291"/>
      <c r="P14" s="408"/>
      <c r="Q14" s="291"/>
      <c r="R14" s="363"/>
      <c r="S14" s="291"/>
    </row>
    <row r="15" spans="1:20" s="12" customFormat="1" ht="12.75" customHeight="1">
      <c r="A15" s="120" t="s">
        <v>96</v>
      </c>
      <c r="C15" s="294">
        <v>2134</v>
      </c>
      <c r="D15" s="369"/>
      <c r="E15" s="294">
        <v>2427</v>
      </c>
      <c r="F15" s="402"/>
      <c r="G15" s="294">
        <v>2731</v>
      </c>
      <c r="H15" s="402"/>
      <c r="I15" s="294">
        <v>2867</v>
      </c>
      <c r="J15" s="402"/>
      <c r="K15" s="294">
        <v>3182</v>
      </c>
      <c r="L15" s="402" t="s">
        <v>45</v>
      </c>
      <c r="M15" s="294">
        <v>3721</v>
      </c>
      <c r="N15" s="402" t="s">
        <v>45</v>
      </c>
      <c r="O15" s="294">
        <v>4047</v>
      </c>
      <c r="P15" s="409"/>
      <c r="Q15" s="360">
        <v>326</v>
      </c>
      <c r="R15" s="369"/>
      <c r="S15" s="360">
        <v>9</v>
      </c>
      <c r="T15" s="474"/>
    </row>
    <row r="16" spans="1:20" ht="3.75" customHeight="1">
      <c r="B16" s="121"/>
      <c r="F16" s="379"/>
      <c r="H16" s="399"/>
      <c r="I16" s="14"/>
      <c r="J16" s="399"/>
      <c r="K16" s="14"/>
      <c r="L16" s="399"/>
      <c r="M16" s="399"/>
      <c r="N16" s="399"/>
      <c r="O16" s="14"/>
      <c r="P16" s="410"/>
    </row>
    <row r="17" spans="1:20" ht="12.75" customHeight="1">
      <c r="A17" s="653" t="s">
        <v>97</v>
      </c>
      <c r="B17" s="653"/>
      <c r="C17" s="653"/>
      <c r="D17" s="653"/>
      <c r="E17" s="653"/>
      <c r="F17" s="653"/>
      <c r="G17" s="653"/>
      <c r="H17" s="653"/>
      <c r="I17" s="653"/>
      <c r="J17" s="653"/>
      <c r="K17" s="653"/>
      <c r="L17" s="653"/>
      <c r="M17" s="653"/>
      <c r="N17" s="653"/>
      <c r="O17" s="653"/>
      <c r="P17" s="653"/>
      <c r="Q17" s="653"/>
      <c r="R17" s="653"/>
      <c r="S17" s="653"/>
      <c r="T17" s="653"/>
    </row>
    <row r="18" spans="1:20" ht="3.75" customHeight="1">
      <c r="B18" s="121"/>
      <c r="F18" s="379"/>
      <c r="H18" s="399"/>
      <c r="I18" s="14"/>
      <c r="J18" s="399"/>
      <c r="K18" s="14"/>
      <c r="L18" s="399"/>
      <c r="M18" s="399"/>
      <c r="N18" s="399"/>
      <c r="O18" s="14"/>
      <c r="P18" s="410"/>
    </row>
    <row r="19" spans="1:20" ht="12.75" customHeight="1">
      <c r="A19" s="121" t="s">
        <v>352</v>
      </c>
      <c r="C19" s="291">
        <v>307</v>
      </c>
      <c r="D19" s="363"/>
      <c r="E19" s="329" t="s">
        <v>48</v>
      </c>
      <c r="F19" s="374"/>
      <c r="G19" s="291">
        <v>213</v>
      </c>
      <c r="H19" s="373"/>
      <c r="I19" s="329" t="s">
        <v>48</v>
      </c>
      <c r="J19" s="374"/>
      <c r="K19" s="343">
        <v>305</v>
      </c>
      <c r="L19" s="374"/>
      <c r="M19" s="291" t="s">
        <v>48</v>
      </c>
      <c r="N19" s="374"/>
      <c r="O19" s="343">
        <v>337</v>
      </c>
      <c r="P19" s="408"/>
      <c r="Q19" s="329" t="s">
        <v>46</v>
      </c>
      <c r="R19" s="363"/>
      <c r="S19" s="329" t="s">
        <v>46</v>
      </c>
    </row>
    <row r="20" spans="1:20" ht="12.75" customHeight="1">
      <c r="A20" s="121" t="s">
        <v>353</v>
      </c>
      <c r="C20" s="291">
        <v>386</v>
      </c>
      <c r="D20" s="363"/>
      <c r="E20" s="329" t="s">
        <v>48</v>
      </c>
      <c r="F20" s="374"/>
      <c r="G20" s="291">
        <v>407</v>
      </c>
      <c r="H20" s="373"/>
      <c r="I20" s="329" t="s">
        <v>48</v>
      </c>
      <c r="J20" s="374"/>
      <c r="K20" s="343">
        <v>405</v>
      </c>
      <c r="L20" s="374"/>
      <c r="M20" s="291" t="s">
        <v>48</v>
      </c>
      <c r="N20" s="374"/>
      <c r="O20" s="343">
        <v>455</v>
      </c>
      <c r="P20" s="408"/>
      <c r="Q20" s="329" t="s">
        <v>46</v>
      </c>
      <c r="R20" s="363"/>
      <c r="S20" s="329" t="s">
        <v>46</v>
      </c>
    </row>
    <row r="21" spans="1:20" ht="12.75" customHeight="1">
      <c r="A21" s="121" t="s">
        <v>354</v>
      </c>
      <c r="C21" s="291">
        <v>135</v>
      </c>
      <c r="D21" s="363"/>
      <c r="E21" s="329" t="s">
        <v>48</v>
      </c>
      <c r="F21" s="374"/>
      <c r="G21" s="291">
        <v>97</v>
      </c>
      <c r="H21" s="373"/>
      <c r="I21" s="329" t="s">
        <v>48</v>
      </c>
      <c r="J21" s="374"/>
      <c r="K21" s="343">
        <v>151</v>
      </c>
      <c r="L21" s="374"/>
      <c r="M21" s="291" t="s">
        <v>48</v>
      </c>
      <c r="N21" s="374"/>
      <c r="O21" s="343">
        <v>190</v>
      </c>
      <c r="P21" s="408"/>
      <c r="Q21" s="329" t="s">
        <v>46</v>
      </c>
      <c r="R21" s="363"/>
      <c r="S21" s="329" t="s">
        <v>46</v>
      </c>
    </row>
    <row r="22" spans="1:20" ht="3.75" customHeight="1">
      <c r="A22" s="121"/>
      <c r="C22" s="291"/>
      <c r="D22" s="363"/>
      <c r="E22" s="324"/>
      <c r="F22" s="374"/>
      <c r="G22" s="291"/>
      <c r="H22" s="374"/>
      <c r="I22" s="324"/>
      <c r="J22" s="374"/>
      <c r="K22" s="291"/>
      <c r="L22" s="374"/>
      <c r="M22" s="291"/>
      <c r="N22" s="374"/>
      <c r="O22" s="291"/>
      <c r="P22" s="408"/>
      <c r="Q22" s="324"/>
      <c r="R22" s="363"/>
      <c r="S22" s="324"/>
    </row>
    <row r="23" spans="1:20" ht="12.75" customHeight="1">
      <c r="A23" s="129" t="s">
        <v>182</v>
      </c>
      <c r="B23" s="12"/>
      <c r="C23" s="294">
        <v>828</v>
      </c>
      <c r="D23" s="369"/>
      <c r="E23" s="332" t="s">
        <v>48</v>
      </c>
      <c r="F23" s="403"/>
      <c r="G23" s="294">
        <v>802</v>
      </c>
      <c r="H23" s="375"/>
      <c r="I23" s="332" t="s">
        <v>48</v>
      </c>
      <c r="J23" s="403"/>
      <c r="K23" s="360">
        <v>900</v>
      </c>
      <c r="L23" s="403"/>
      <c r="M23" s="294" t="s">
        <v>48</v>
      </c>
      <c r="N23" s="403"/>
      <c r="O23" s="294">
        <v>1038</v>
      </c>
      <c r="P23" s="409"/>
      <c r="Q23" s="332" t="s">
        <v>46</v>
      </c>
      <c r="R23" s="369"/>
      <c r="S23" s="332" t="s">
        <v>46</v>
      </c>
    </row>
    <row r="24" spans="1:20" ht="3.75" customHeight="1">
      <c r="B24" s="121"/>
      <c r="F24" s="379"/>
      <c r="H24" s="399"/>
      <c r="I24" s="14"/>
      <c r="J24" s="399"/>
      <c r="K24" s="14"/>
      <c r="L24" s="399"/>
      <c r="M24" s="399"/>
      <c r="N24" s="399"/>
      <c r="O24" s="14"/>
      <c r="P24" s="410"/>
    </row>
    <row r="25" spans="1:20" ht="12.75" customHeight="1">
      <c r="A25" s="641" t="s">
        <v>101</v>
      </c>
      <c r="B25" s="641"/>
      <c r="C25" s="641"/>
      <c r="D25" s="641"/>
      <c r="E25" s="641"/>
      <c r="F25" s="641"/>
      <c r="G25" s="641"/>
      <c r="H25" s="641"/>
      <c r="I25" s="641"/>
      <c r="J25" s="641"/>
      <c r="K25" s="641"/>
      <c r="L25" s="641"/>
      <c r="M25" s="641"/>
      <c r="N25" s="641"/>
      <c r="O25" s="641"/>
      <c r="P25" s="641"/>
      <c r="Q25" s="641"/>
      <c r="R25" s="641"/>
      <c r="S25" s="641"/>
      <c r="T25" s="641"/>
    </row>
    <row r="26" spans="1:20" ht="3.75" customHeight="1">
      <c r="B26" s="121"/>
      <c r="F26" s="379"/>
      <c r="H26" s="399"/>
      <c r="I26" s="14"/>
      <c r="J26" s="399"/>
      <c r="K26" s="14"/>
      <c r="L26" s="399"/>
      <c r="M26" s="399"/>
      <c r="N26" s="399"/>
      <c r="O26" s="14"/>
      <c r="P26" s="410"/>
    </row>
    <row r="27" spans="1:20" ht="12.75" customHeight="1">
      <c r="A27" s="121" t="s">
        <v>352</v>
      </c>
      <c r="C27" s="291">
        <v>543</v>
      </c>
      <c r="D27" s="363"/>
      <c r="E27" s="329" t="s">
        <v>48</v>
      </c>
      <c r="F27" s="374"/>
      <c r="G27" s="291">
        <v>707</v>
      </c>
      <c r="H27" s="373"/>
      <c r="I27" s="329" t="s">
        <v>48</v>
      </c>
      <c r="J27" s="363"/>
      <c r="K27" s="291">
        <v>542</v>
      </c>
      <c r="L27" s="373"/>
      <c r="M27" s="291" t="s">
        <v>48</v>
      </c>
      <c r="N27" s="373"/>
      <c r="O27" s="291">
        <v>690</v>
      </c>
      <c r="P27" s="411"/>
      <c r="Q27" s="329" t="s">
        <v>46</v>
      </c>
      <c r="R27" s="363"/>
      <c r="S27" s="329" t="s">
        <v>46</v>
      </c>
    </row>
    <row r="28" spans="1:20" ht="12.75" customHeight="1">
      <c r="A28" s="121" t="s">
        <v>353</v>
      </c>
      <c r="C28" s="291">
        <v>343</v>
      </c>
      <c r="D28" s="363"/>
      <c r="E28" s="329" t="s">
        <v>48</v>
      </c>
      <c r="F28" s="374"/>
      <c r="G28" s="291">
        <v>372</v>
      </c>
      <c r="H28" s="373"/>
      <c r="I28" s="329" t="s">
        <v>48</v>
      </c>
      <c r="J28" s="363"/>
      <c r="K28" s="291">
        <v>407</v>
      </c>
      <c r="L28" s="373"/>
      <c r="M28" s="291" t="s">
        <v>48</v>
      </c>
      <c r="N28" s="373"/>
      <c r="O28" s="291">
        <v>529</v>
      </c>
      <c r="P28" s="411"/>
      <c r="Q28" s="329" t="s">
        <v>46</v>
      </c>
      <c r="R28" s="363"/>
      <c r="S28" s="329" t="s">
        <v>46</v>
      </c>
    </row>
    <row r="29" spans="1:20" ht="12.75" customHeight="1">
      <c r="A29" s="121" t="s">
        <v>354</v>
      </c>
      <c r="C29" s="291">
        <v>72</v>
      </c>
      <c r="D29" s="363"/>
      <c r="E29" s="329" t="s">
        <v>48</v>
      </c>
      <c r="F29" s="374"/>
      <c r="G29" s="291">
        <v>85</v>
      </c>
      <c r="H29" s="373"/>
      <c r="I29" s="329" t="s">
        <v>48</v>
      </c>
      <c r="J29" s="363"/>
      <c r="K29" s="291">
        <v>181</v>
      </c>
      <c r="L29" s="373"/>
      <c r="M29" s="291" t="s">
        <v>48</v>
      </c>
      <c r="N29" s="373"/>
      <c r="O29" s="291">
        <v>129</v>
      </c>
      <c r="P29" s="411"/>
      <c r="Q29" s="329" t="s">
        <v>46</v>
      </c>
      <c r="R29" s="363"/>
      <c r="S29" s="329" t="s">
        <v>46</v>
      </c>
    </row>
    <row r="30" spans="1:20" ht="3.75" customHeight="1">
      <c r="A30" s="121"/>
      <c r="C30" s="291"/>
      <c r="D30" s="363"/>
      <c r="E30" s="324"/>
      <c r="F30" s="374"/>
      <c r="G30" s="291"/>
      <c r="H30" s="374"/>
      <c r="I30" s="324"/>
      <c r="J30" s="374"/>
      <c r="K30" s="291"/>
      <c r="L30" s="374"/>
      <c r="M30" s="291"/>
      <c r="N30" s="374"/>
      <c r="O30" s="291"/>
      <c r="P30" s="408"/>
      <c r="Q30" s="324"/>
      <c r="R30" s="363"/>
      <c r="S30" s="324"/>
    </row>
    <row r="31" spans="1:20" ht="12.75" customHeight="1">
      <c r="A31" s="120" t="s">
        <v>102</v>
      </c>
      <c r="B31" s="12"/>
      <c r="C31" s="294">
        <v>960</v>
      </c>
      <c r="D31" s="369"/>
      <c r="E31" s="332" t="s">
        <v>48</v>
      </c>
      <c r="F31" s="403"/>
      <c r="G31" s="294">
        <v>1202</v>
      </c>
      <c r="H31" s="375"/>
      <c r="I31" s="332" t="s">
        <v>48</v>
      </c>
      <c r="J31" s="369"/>
      <c r="K31" s="294">
        <v>1254</v>
      </c>
      <c r="L31" s="375"/>
      <c r="M31" s="294" t="s">
        <v>48</v>
      </c>
      <c r="N31" s="375"/>
      <c r="O31" s="294">
        <v>1349</v>
      </c>
      <c r="P31" s="412"/>
      <c r="Q31" s="332" t="s">
        <v>46</v>
      </c>
      <c r="R31" s="369"/>
      <c r="S31" s="332" t="s">
        <v>46</v>
      </c>
    </row>
    <row r="32" spans="1:20" ht="3.75" customHeight="1">
      <c r="B32" s="121"/>
      <c r="F32" s="379"/>
      <c r="H32" s="399"/>
      <c r="I32" s="14"/>
      <c r="J32" s="407"/>
      <c r="K32" s="249"/>
      <c r="L32" s="407"/>
      <c r="M32" s="407"/>
      <c r="N32" s="407"/>
      <c r="O32" s="14"/>
      <c r="P32" s="410"/>
    </row>
    <row r="33" spans="1:25" ht="12.75" customHeight="1">
      <c r="A33" s="641" t="s">
        <v>51</v>
      </c>
      <c r="B33" s="641"/>
      <c r="C33" s="641"/>
      <c r="D33" s="641"/>
      <c r="E33" s="641"/>
      <c r="F33" s="641"/>
      <c r="G33" s="641"/>
      <c r="H33" s="641"/>
      <c r="I33" s="641"/>
      <c r="J33" s="641"/>
      <c r="K33" s="641"/>
      <c r="L33" s="641"/>
      <c r="M33" s="641"/>
      <c r="N33" s="641"/>
      <c r="O33" s="641"/>
      <c r="P33" s="641"/>
      <c r="Q33" s="641"/>
      <c r="R33" s="641"/>
      <c r="S33" s="641"/>
      <c r="T33" s="668"/>
    </row>
    <row r="34" spans="1:25" ht="3.75" customHeight="1">
      <c r="A34" s="247"/>
      <c r="B34" s="247"/>
      <c r="C34" s="247"/>
      <c r="D34" s="247"/>
      <c r="E34" s="247"/>
      <c r="F34" s="247"/>
      <c r="G34" s="247"/>
      <c r="H34" s="247"/>
      <c r="I34" s="247"/>
      <c r="J34" s="247"/>
      <c r="K34" s="247"/>
      <c r="L34" s="247"/>
      <c r="M34" s="247"/>
      <c r="N34" s="247"/>
      <c r="O34" s="247"/>
      <c r="P34" s="227"/>
      <c r="Q34" s="247"/>
      <c r="R34" s="247"/>
      <c r="S34" s="247"/>
      <c r="T34" s="247"/>
    </row>
    <row r="35" spans="1:25" ht="12.75" customHeight="1">
      <c r="A35" s="121" t="s">
        <v>352</v>
      </c>
      <c r="C35" s="291">
        <v>991</v>
      </c>
      <c r="D35" s="363"/>
      <c r="E35" s="329" t="s">
        <v>48</v>
      </c>
      <c r="F35" s="374"/>
      <c r="G35" s="291">
        <v>1084</v>
      </c>
      <c r="H35" s="373"/>
      <c r="I35" s="329" t="s">
        <v>48</v>
      </c>
      <c r="J35" s="363"/>
      <c r="K35" s="291">
        <v>1044</v>
      </c>
      <c r="L35" s="373" t="s">
        <v>45</v>
      </c>
      <c r="M35" s="291" t="s">
        <v>48</v>
      </c>
      <c r="N35" s="373"/>
      <c r="O35" s="291">
        <v>1400</v>
      </c>
      <c r="P35" s="411"/>
      <c r="Q35" s="329" t="s">
        <v>46</v>
      </c>
      <c r="R35" s="363"/>
      <c r="S35" s="329" t="s">
        <v>46</v>
      </c>
      <c r="Y35" s="1" t="s">
        <v>317</v>
      </c>
    </row>
    <row r="36" spans="1:25" ht="12.75" customHeight="1">
      <c r="A36" s="121" t="s">
        <v>353</v>
      </c>
      <c r="C36" s="291">
        <v>1568</v>
      </c>
      <c r="D36" s="363"/>
      <c r="E36" s="329" t="s">
        <v>48</v>
      </c>
      <c r="F36" s="374"/>
      <c r="G36" s="291">
        <v>1792</v>
      </c>
      <c r="H36" s="373"/>
      <c r="I36" s="329" t="s">
        <v>48</v>
      </c>
      <c r="J36" s="363"/>
      <c r="K36" s="291">
        <v>1980</v>
      </c>
      <c r="L36" s="373" t="s">
        <v>45</v>
      </c>
      <c r="M36" s="291" t="s">
        <v>48</v>
      </c>
      <c r="N36" s="373"/>
      <c r="O36" s="291">
        <v>2499</v>
      </c>
      <c r="P36" s="411"/>
      <c r="Q36" s="329" t="s">
        <v>46</v>
      </c>
      <c r="R36" s="363"/>
      <c r="S36" s="329" t="s">
        <v>46</v>
      </c>
    </row>
    <row r="37" spans="1:25" ht="12.75" customHeight="1">
      <c r="A37" s="121" t="s">
        <v>354</v>
      </c>
      <c r="C37" s="291">
        <v>1361</v>
      </c>
      <c r="D37" s="363"/>
      <c r="E37" s="329" t="s">
        <v>48</v>
      </c>
      <c r="F37" s="374"/>
      <c r="G37" s="291">
        <v>1731</v>
      </c>
      <c r="H37" s="373"/>
      <c r="I37" s="329" t="s">
        <v>48</v>
      </c>
      <c r="J37" s="363"/>
      <c r="K37" s="291">
        <v>2060</v>
      </c>
      <c r="L37" s="373" t="s">
        <v>45</v>
      </c>
      <c r="M37" s="291" t="s">
        <v>48</v>
      </c>
      <c r="N37" s="373"/>
      <c r="O37" s="291">
        <v>2420</v>
      </c>
      <c r="P37" s="411"/>
      <c r="Q37" s="329" t="s">
        <v>46</v>
      </c>
      <c r="R37" s="363"/>
      <c r="S37" s="329" t="s">
        <v>46</v>
      </c>
    </row>
    <row r="38" spans="1:25" ht="3.75" customHeight="1">
      <c r="A38" s="121"/>
      <c r="C38" s="291"/>
      <c r="D38" s="363"/>
      <c r="E38" s="332"/>
      <c r="F38" s="374"/>
      <c r="G38" s="291"/>
      <c r="H38" s="374"/>
      <c r="I38" s="324"/>
      <c r="J38" s="374"/>
      <c r="K38" s="291"/>
      <c r="L38" s="374"/>
      <c r="M38" s="291"/>
      <c r="N38" s="374"/>
      <c r="O38" s="291"/>
      <c r="P38" s="408"/>
      <c r="Q38" s="324"/>
      <c r="R38" s="363"/>
      <c r="S38" s="324"/>
    </row>
    <row r="39" spans="1:25" ht="12.75" customHeight="1">
      <c r="A39" s="122" t="s">
        <v>51</v>
      </c>
      <c r="B39" s="125"/>
      <c r="C39" s="304">
        <v>3922</v>
      </c>
      <c r="D39" s="397"/>
      <c r="E39" s="333" t="s">
        <v>48</v>
      </c>
      <c r="F39" s="404"/>
      <c r="G39" s="304">
        <v>4734</v>
      </c>
      <c r="H39" s="406"/>
      <c r="I39" s="333" t="s">
        <v>48</v>
      </c>
      <c r="J39" s="397"/>
      <c r="K39" s="304">
        <v>5336</v>
      </c>
      <c r="L39" s="406" t="s">
        <v>45</v>
      </c>
      <c r="M39" s="304" t="s">
        <v>48</v>
      </c>
      <c r="N39" s="406"/>
      <c r="O39" s="304">
        <v>6435</v>
      </c>
      <c r="P39" s="413"/>
      <c r="Q39" s="333" t="s">
        <v>46</v>
      </c>
      <c r="R39" s="397"/>
      <c r="S39" s="333" t="s">
        <v>46</v>
      </c>
      <c r="T39" s="473"/>
    </row>
    <row r="40" spans="1:25" ht="3.75" customHeight="1">
      <c r="A40" s="120"/>
      <c r="B40" s="12"/>
      <c r="F40" s="379"/>
      <c r="H40" s="399"/>
      <c r="I40" s="14"/>
      <c r="J40" s="399"/>
      <c r="K40" s="14"/>
      <c r="L40" s="399"/>
      <c r="M40" s="399"/>
      <c r="N40" s="399"/>
      <c r="O40" s="224" t="s">
        <v>74</v>
      </c>
      <c r="P40" s="399"/>
    </row>
    <row r="41" spans="1:25" ht="12.75" customHeight="1">
      <c r="A41" s="110" t="s">
        <v>53</v>
      </c>
      <c r="B41" s="4" t="s">
        <v>54</v>
      </c>
      <c r="C41" s="4"/>
      <c r="D41" s="398"/>
      <c r="E41" s="4"/>
      <c r="F41" s="398"/>
      <c r="G41" s="4"/>
      <c r="H41" s="398"/>
      <c r="I41" s="4"/>
      <c r="J41" s="398"/>
      <c r="K41" s="4"/>
      <c r="L41" s="398"/>
      <c r="M41" s="398"/>
      <c r="N41" s="398"/>
      <c r="O41" s="4"/>
      <c r="P41" s="398"/>
    </row>
    <row r="42" spans="1:25" ht="12.75" customHeight="1">
      <c r="A42" s="110" t="s">
        <v>55</v>
      </c>
      <c r="B42" s="115" t="s">
        <v>56</v>
      </c>
      <c r="C42" s="4"/>
      <c r="D42" s="398"/>
      <c r="E42" s="4"/>
      <c r="F42" s="398"/>
      <c r="G42" s="4"/>
      <c r="H42" s="398"/>
      <c r="I42" s="4"/>
      <c r="J42" s="398"/>
      <c r="K42" s="4"/>
      <c r="L42" s="398"/>
      <c r="M42" s="398"/>
      <c r="N42" s="398"/>
      <c r="O42" s="4"/>
      <c r="P42" s="398"/>
    </row>
    <row r="43" spans="1:25" ht="12.75" customHeight="1">
      <c r="A43" s="110"/>
      <c r="B43" s="176" t="s">
        <v>57</v>
      </c>
      <c r="C43" s="4"/>
      <c r="D43" s="398"/>
      <c r="E43" s="4"/>
      <c r="F43" s="398"/>
      <c r="G43" s="4"/>
      <c r="H43" s="398"/>
      <c r="I43" s="4"/>
      <c r="J43" s="398"/>
      <c r="K43" s="4"/>
      <c r="L43" s="398"/>
      <c r="M43" s="398"/>
      <c r="N43" s="398"/>
      <c r="O43" s="4"/>
      <c r="P43" s="398"/>
    </row>
    <row r="44" spans="1:25" ht="12.75" customHeight="1">
      <c r="A44" s="110" t="s">
        <v>58</v>
      </c>
      <c r="B44" s="115" t="s">
        <v>326</v>
      </c>
      <c r="C44" s="4"/>
      <c r="D44" s="398"/>
      <c r="E44" s="4"/>
      <c r="F44" s="398"/>
      <c r="G44" s="4"/>
      <c r="H44" s="398"/>
      <c r="I44" s="4"/>
      <c r="J44" s="398"/>
      <c r="K44" s="4"/>
      <c r="L44" s="398"/>
      <c r="M44" s="398"/>
      <c r="N44" s="398"/>
      <c r="O44" s="4"/>
      <c r="P44" s="398"/>
    </row>
    <row r="45" spans="1:25" ht="12.75" customHeight="1">
      <c r="A45" s="110" t="s">
        <v>61</v>
      </c>
      <c r="B45" s="115" t="s">
        <v>318</v>
      </c>
      <c r="C45" s="4"/>
      <c r="D45" s="398"/>
      <c r="E45" s="4"/>
      <c r="F45" s="398"/>
      <c r="G45" s="4"/>
      <c r="H45" s="398"/>
      <c r="I45" s="4"/>
      <c r="J45" s="398"/>
      <c r="K45" s="4"/>
      <c r="L45" s="398"/>
      <c r="M45" s="398"/>
      <c r="N45" s="398"/>
      <c r="O45" s="4"/>
      <c r="P45" s="398"/>
    </row>
    <row r="46" spans="1:25" ht="12.75" customHeight="1">
      <c r="A46" s="110"/>
      <c r="B46" s="152" t="s">
        <v>104</v>
      </c>
      <c r="C46" s="4"/>
      <c r="D46" s="398"/>
      <c r="E46" s="4"/>
      <c r="F46" s="398"/>
      <c r="G46" s="4"/>
      <c r="H46" s="398"/>
      <c r="I46" s="4"/>
      <c r="J46" s="398"/>
      <c r="K46" s="4"/>
      <c r="L46" s="398"/>
      <c r="M46" s="398"/>
      <c r="N46" s="398"/>
      <c r="O46" s="4"/>
      <c r="P46" s="398"/>
    </row>
    <row r="47" spans="1:25" ht="12.75" customHeight="1">
      <c r="A47" s="110"/>
      <c r="B47" s="346" t="s">
        <v>60</v>
      </c>
      <c r="C47" s="4"/>
      <c r="D47" s="398"/>
      <c r="E47" s="4"/>
      <c r="F47" s="398"/>
      <c r="G47" s="4"/>
      <c r="H47" s="398"/>
      <c r="I47" s="4"/>
      <c r="J47" s="398"/>
      <c r="K47" s="4"/>
      <c r="L47" s="398"/>
      <c r="M47" s="398"/>
      <c r="N47" s="398"/>
      <c r="O47" s="4"/>
      <c r="P47" s="398"/>
    </row>
    <row r="48" spans="1:25" ht="12.75" customHeight="1">
      <c r="A48" s="110" t="s">
        <v>64</v>
      </c>
      <c r="B48" s="115" t="s">
        <v>105</v>
      </c>
      <c r="C48" s="4"/>
      <c r="D48" s="398"/>
      <c r="E48" s="4"/>
      <c r="F48" s="398"/>
      <c r="G48" s="4"/>
      <c r="H48" s="398"/>
      <c r="I48" s="4"/>
      <c r="J48" s="398"/>
      <c r="K48" s="4"/>
      <c r="L48" s="398"/>
      <c r="M48" s="398"/>
      <c r="N48" s="398"/>
      <c r="O48" s="4"/>
      <c r="P48" s="398"/>
    </row>
    <row r="49" spans="1:20" ht="12.75" customHeight="1">
      <c r="A49" s="110" t="s">
        <v>66</v>
      </c>
      <c r="B49" s="191" t="s">
        <v>192</v>
      </c>
      <c r="C49" s="4"/>
      <c r="D49" s="398"/>
      <c r="E49" s="4"/>
      <c r="F49" s="398"/>
      <c r="G49" s="4"/>
      <c r="H49" s="398"/>
      <c r="I49" s="4"/>
      <c r="J49" s="398"/>
      <c r="K49" s="4"/>
      <c r="L49" s="398"/>
      <c r="M49" s="398"/>
      <c r="N49" s="398"/>
      <c r="O49" s="4"/>
      <c r="P49" s="398"/>
    </row>
    <row r="50" spans="1:20" ht="12.75" customHeight="1">
      <c r="A50" s="110"/>
      <c r="B50" s="191" t="s">
        <v>193</v>
      </c>
      <c r="C50" s="4"/>
      <c r="D50" s="398"/>
      <c r="E50" s="4"/>
      <c r="F50" s="398"/>
      <c r="G50" s="4"/>
      <c r="H50" s="398"/>
      <c r="I50" s="4"/>
      <c r="J50" s="398"/>
      <c r="K50" s="4"/>
      <c r="L50" s="398"/>
      <c r="M50" s="398"/>
      <c r="N50" s="398"/>
      <c r="O50" s="4"/>
      <c r="P50" s="398"/>
    </row>
    <row r="51" spans="1:20" ht="12.75" customHeight="1">
      <c r="A51" s="110" t="s">
        <v>107</v>
      </c>
      <c r="B51" s="192" t="s">
        <v>194</v>
      </c>
      <c r="C51" s="115"/>
      <c r="D51" s="377"/>
      <c r="E51" s="115"/>
      <c r="F51" s="377"/>
      <c r="G51" s="115"/>
      <c r="H51" s="377"/>
      <c r="I51" s="115"/>
      <c r="J51" s="377"/>
      <c r="K51" s="115"/>
      <c r="L51" s="377"/>
      <c r="M51" s="377"/>
      <c r="N51" s="377"/>
      <c r="O51" s="115"/>
      <c r="P51" s="377"/>
      <c r="Q51" s="115"/>
      <c r="R51" s="377"/>
      <c r="S51" s="115"/>
      <c r="T51" s="377"/>
    </row>
    <row r="52" spans="1:20" ht="12.75" customHeight="1">
      <c r="A52" s="110" t="s">
        <v>334</v>
      </c>
      <c r="B52" s="191" t="s">
        <v>195</v>
      </c>
      <c r="C52" s="152"/>
      <c r="D52" s="377"/>
      <c r="E52" s="152"/>
      <c r="F52" s="377"/>
      <c r="G52" s="152"/>
      <c r="H52" s="377"/>
      <c r="I52" s="152"/>
      <c r="J52" s="377"/>
      <c r="K52" s="152"/>
      <c r="L52" s="377"/>
      <c r="M52" s="377"/>
      <c r="N52" s="377"/>
      <c r="O52" s="152"/>
      <c r="P52" s="377"/>
      <c r="Q52" s="152"/>
      <c r="R52" s="377"/>
      <c r="S52" s="152"/>
      <c r="T52" s="377"/>
    </row>
    <row r="53" spans="1:20" ht="12.75" customHeight="1">
      <c r="B53" s="191" t="s">
        <v>196</v>
      </c>
      <c r="C53" s="115"/>
      <c r="D53" s="377"/>
      <c r="E53" s="115"/>
      <c r="F53" s="377"/>
      <c r="G53" s="115"/>
      <c r="H53" s="377"/>
      <c r="I53" s="115"/>
      <c r="J53" s="377"/>
      <c r="K53" s="115"/>
      <c r="L53" s="377"/>
      <c r="M53" s="377"/>
      <c r="N53" s="377"/>
      <c r="O53" s="115"/>
      <c r="P53" s="377"/>
      <c r="Q53" s="115"/>
      <c r="R53" s="377"/>
      <c r="S53" s="115"/>
      <c r="T53" s="377"/>
    </row>
    <row r="54" spans="1:20" ht="3.75" customHeight="1">
      <c r="B54" s="15"/>
      <c r="C54" s="14"/>
      <c r="D54" s="399"/>
      <c r="E54" s="14"/>
      <c r="F54" s="399"/>
    </row>
    <row r="55" spans="1:20" ht="12.75" customHeight="1">
      <c r="A55" s="120" t="s">
        <v>175</v>
      </c>
      <c r="C55" s="16"/>
      <c r="D55" s="400"/>
      <c r="E55" s="14"/>
      <c r="F55" s="405"/>
    </row>
    <row r="56" spans="1:20" ht="12.75" customHeight="1">
      <c r="A56" s="120"/>
      <c r="B56" s="79" t="s">
        <v>321</v>
      </c>
      <c r="C56" s="16"/>
      <c r="D56" s="400"/>
      <c r="E56" s="14"/>
      <c r="F56" s="405"/>
    </row>
    <row r="57" spans="1:20" ht="12.75" customHeight="1">
      <c r="A57" s="120"/>
      <c r="B57" s="79" t="s">
        <v>313</v>
      </c>
      <c r="C57" s="16"/>
      <c r="D57" s="400"/>
      <c r="E57" s="14"/>
      <c r="F57" s="405"/>
    </row>
    <row r="58" spans="1:20" ht="3.75" customHeight="1"/>
    <row r="59" spans="1:20" ht="12.75" customHeight="1">
      <c r="A59" s="120" t="s">
        <v>70</v>
      </c>
      <c r="B59"/>
    </row>
    <row r="60" spans="1:20" ht="12.75" customHeight="1">
      <c r="A60" s="121" t="s">
        <v>45</v>
      </c>
      <c r="B60" s="121" t="s">
        <v>72</v>
      </c>
    </row>
    <row r="61" spans="1:20" ht="12.75" customHeight="1">
      <c r="A61" s="121" t="s">
        <v>46</v>
      </c>
      <c r="B61" s="121" t="s">
        <v>73</v>
      </c>
    </row>
    <row r="62" spans="1:20" ht="12.75" customHeight="1">
      <c r="A62" s="121" t="s">
        <v>74</v>
      </c>
      <c r="B62" s="121" t="s">
        <v>75</v>
      </c>
    </row>
    <row r="63" spans="1:20" ht="3.75" customHeight="1"/>
    <row r="64" spans="1:20" ht="12.75" customHeight="1">
      <c r="A64" s="120" t="s">
        <v>76</v>
      </c>
    </row>
    <row r="68" spans="1:1">
      <c r="A68" s="152"/>
    </row>
    <row r="69" spans="1:1">
      <c r="A69" s="152"/>
    </row>
    <row r="70" spans="1:1">
      <c r="A70" s="152"/>
    </row>
    <row r="71" spans="1:1">
      <c r="A71" s="152"/>
    </row>
  </sheetData>
  <mergeCells count="16">
    <mergeCell ref="A9:T9"/>
    <mergeCell ref="A17:T17"/>
    <mergeCell ref="A25:T25"/>
    <mergeCell ref="A33:T33"/>
    <mergeCell ref="Q7:R7"/>
    <mergeCell ref="S7:T7"/>
    <mergeCell ref="A6:B7"/>
    <mergeCell ref="E6:F6"/>
    <mergeCell ref="G6:H6"/>
    <mergeCell ref="Q6:T6"/>
    <mergeCell ref="C7:P7"/>
    <mergeCell ref="O6:P6"/>
    <mergeCell ref="I6:J6"/>
    <mergeCell ref="C6:D6"/>
    <mergeCell ref="K6:L6"/>
    <mergeCell ref="M6:N6"/>
  </mergeCells>
  <hyperlinks>
    <hyperlink ref="B47" r:id="rId1" location="/nz.govt.stats/4a75418c-234b-4390-86d6-bcade6032f4b/24" xr:uid="{23FCE7DC-4674-489E-B5FE-3BD7921C8C8F}"/>
    <hyperlink ref="B43" r:id="rId2" location="/nz.govt.stats/4a75418c-234b-4390-86d6-bcade6032f4b/24" xr:uid="{67F47201-09E1-4A3E-BEE1-29F4E3F35854}"/>
  </hyperlinks>
  <pageMargins left="0.70866141732283472" right="0.70866141732283472" top="0.74803149606299213" bottom="0.74803149606299213" header="0.31496062992125984" footer="0.31496062992125984"/>
  <pageSetup paperSize="9" scale="67"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F51F6-B154-4A83-BDD0-EEABDFCB5363}">
  <dimension ref="A1:S63"/>
  <sheetViews>
    <sheetView zoomScaleNormal="100" workbookViewId="0"/>
  </sheetViews>
  <sheetFormatPr defaultRowHeight="15"/>
  <cols>
    <col min="1" max="1" width="1.85546875" customWidth="1"/>
    <col min="2" max="2" width="38.28515625" customWidth="1"/>
    <col min="3" max="3" width="8.85546875" customWidth="1"/>
    <col min="4" max="4" width="3" style="382" customWidth="1"/>
    <col min="5" max="5" width="8.85546875" customWidth="1"/>
    <col min="6" max="6" width="3" style="382" customWidth="1"/>
    <col min="7" max="7" width="8.85546875" customWidth="1"/>
    <col min="8" max="8" width="3" style="382" customWidth="1"/>
    <col min="9" max="9" width="8.85546875" customWidth="1"/>
    <col min="10" max="10" width="3" style="382" customWidth="1"/>
    <col min="11" max="11" width="8.85546875" customWidth="1"/>
    <col min="12" max="12" width="3" style="382" customWidth="1"/>
    <col min="13" max="13" width="8.85546875" style="382" customWidth="1"/>
    <col min="14" max="14" width="3" style="382" customWidth="1"/>
    <col min="15" max="15" width="8.85546875" customWidth="1"/>
    <col min="16" max="16" width="3" style="382" customWidth="1"/>
    <col min="17" max="17" width="8.5703125" customWidth="1"/>
    <col min="18" max="18" width="3" customWidth="1"/>
    <col min="236" max="236" width="41" customWidth="1"/>
    <col min="238" max="238" width="2.42578125" customWidth="1"/>
    <col min="240" max="240" width="4.28515625" customWidth="1"/>
    <col min="241" max="241" width="8.85546875" customWidth="1"/>
    <col min="242" max="242" width="2.42578125" customWidth="1"/>
    <col min="244" max="244" width="2.140625" customWidth="1"/>
    <col min="492" max="492" width="41" customWidth="1"/>
    <col min="494" max="494" width="2.42578125" customWidth="1"/>
    <col min="496" max="496" width="4.28515625" customWidth="1"/>
    <col min="497" max="497" width="8.85546875" customWidth="1"/>
    <col min="498" max="498" width="2.42578125" customWidth="1"/>
    <col min="500" max="500" width="2.140625" customWidth="1"/>
    <col min="748" max="748" width="41" customWidth="1"/>
    <col min="750" max="750" width="2.42578125" customWidth="1"/>
    <col min="752" max="752" width="4.28515625" customWidth="1"/>
    <col min="753" max="753" width="8.85546875" customWidth="1"/>
    <col min="754" max="754" width="2.42578125" customWidth="1"/>
    <col min="756" max="756" width="2.140625" customWidth="1"/>
    <col min="1004" max="1004" width="41" customWidth="1"/>
    <col min="1006" max="1006" width="2.42578125" customWidth="1"/>
    <col min="1008" max="1008" width="4.28515625" customWidth="1"/>
    <col min="1009" max="1009" width="8.85546875" customWidth="1"/>
    <col min="1010" max="1010" width="2.42578125" customWidth="1"/>
    <col min="1012" max="1012" width="2.140625" customWidth="1"/>
    <col min="1260" max="1260" width="41" customWidth="1"/>
    <col min="1262" max="1262" width="2.42578125" customWidth="1"/>
    <col min="1264" max="1264" width="4.28515625" customWidth="1"/>
    <col min="1265" max="1265" width="8.85546875" customWidth="1"/>
    <col min="1266" max="1266" width="2.42578125" customWidth="1"/>
    <col min="1268" max="1268" width="2.140625" customWidth="1"/>
    <col min="1516" max="1516" width="41" customWidth="1"/>
    <col min="1518" max="1518" width="2.42578125" customWidth="1"/>
    <col min="1520" max="1520" width="4.28515625" customWidth="1"/>
    <col min="1521" max="1521" width="8.85546875" customWidth="1"/>
    <col min="1522" max="1522" width="2.42578125" customWidth="1"/>
    <col min="1524" max="1524" width="2.140625" customWidth="1"/>
    <col min="1772" max="1772" width="41" customWidth="1"/>
    <col min="1774" max="1774" width="2.42578125" customWidth="1"/>
    <col min="1776" max="1776" width="4.28515625" customWidth="1"/>
    <col min="1777" max="1777" width="8.85546875" customWidth="1"/>
    <col min="1778" max="1778" width="2.42578125" customWidth="1"/>
    <col min="1780" max="1780" width="2.140625" customWidth="1"/>
    <col min="2028" max="2028" width="41" customWidth="1"/>
    <col min="2030" max="2030" width="2.42578125" customWidth="1"/>
    <col min="2032" max="2032" width="4.28515625" customWidth="1"/>
    <col min="2033" max="2033" width="8.85546875" customWidth="1"/>
    <col min="2034" max="2034" width="2.42578125" customWidth="1"/>
    <col min="2036" max="2036" width="2.140625" customWidth="1"/>
    <col min="2284" max="2284" width="41" customWidth="1"/>
    <col min="2286" max="2286" width="2.42578125" customWidth="1"/>
    <col min="2288" max="2288" width="4.28515625" customWidth="1"/>
    <col min="2289" max="2289" width="8.85546875" customWidth="1"/>
    <col min="2290" max="2290" width="2.42578125" customWidth="1"/>
    <col min="2292" max="2292" width="2.140625" customWidth="1"/>
    <col min="2540" max="2540" width="41" customWidth="1"/>
    <col min="2542" max="2542" width="2.42578125" customWidth="1"/>
    <col min="2544" max="2544" width="4.28515625" customWidth="1"/>
    <col min="2545" max="2545" width="8.85546875" customWidth="1"/>
    <col min="2546" max="2546" width="2.42578125" customWidth="1"/>
    <col min="2548" max="2548" width="2.140625" customWidth="1"/>
    <col min="2796" max="2796" width="41" customWidth="1"/>
    <col min="2798" max="2798" width="2.42578125" customWidth="1"/>
    <col min="2800" max="2800" width="4.28515625" customWidth="1"/>
    <col min="2801" max="2801" width="8.85546875" customWidth="1"/>
    <col min="2802" max="2802" width="2.42578125" customWidth="1"/>
    <col min="2804" max="2804" width="2.140625" customWidth="1"/>
    <col min="3052" max="3052" width="41" customWidth="1"/>
    <col min="3054" max="3054" width="2.42578125" customWidth="1"/>
    <col min="3056" max="3056" width="4.28515625" customWidth="1"/>
    <col min="3057" max="3057" width="8.85546875" customWidth="1"/>
    <col min="3058" max="3058" width="2.42578125" customWidth="1"/>
    <col min="3060" max="3060" width="2.140625" customWidth="1"/>
    <col min="3308" max="3308" width="41" customWidth="1"/>
    <col min="3310" max="3310" width="2.42578125" customWidth="1"/>
    <col min="3312" max="3312" width="4.28515625" customWidth="1"/>
    <col min="3313" max="3313" width="8.85546875" customWidth="1"/>
    <col min="3314" max="3314" width="2.42578125" customWidth="1"/>
    <col min="3316" max="3316" width="2.140625" customWidth="1"/>
    <col min="3564" max="3564" width="41" customWidth="1"/>
    <col min="3566" max="3566" width="2.42578125" customWidth="1"/>
    <col min="3568" max="3568" width="4.28515625" customWidth="1"/>
    <col min="3569" max="3569" width="8.85546875" customWidth="1"/>
    <col min="3570" max="3570" width="2.42578125" customWidth="1"/>
    <col min="3572" max="3572" width="2.140625" customWidth="1"/>
    <col min="3820" max="3820" width="41" customWidth="1"/>
    <col min="3822" max="3822" width="2.42578125" customWidth="1"/>
    <col min="3824" max="3824" width="4.28515625" customWidth="1"/>
    <col min="3825" max="3825" width="8.85546875" customWidth="1"/>
    <col min="3826" max="3826" width="2.42578125" customWidth="1"/>
    <col min="3828" max="3828" width="2.140625" customWidth="1"/>
    <col min="4076" max="4076" width="41" customWidth="1"/>
    <col min="4078" max="4078" width="2.42578125" customWidth="1"/>
    <col min="4080" max="4080" width="4.28515625" customWidth="1"/>
    <col min="4081" max="4081" width="8.85546875" customWidth="1"/>
    <col min="4082" max="4082" width="2.42578125" customWidth="1"/>
    <col min="4084" max="4084" width="2.140625" customWidth="1"/>
    <col min="4332" max="4332" width="41" customWidth="1"/>
    <col min="4334" max="4334" width="2.42578125" customWidth="1"/>
    <col min="4336" max="4336" width="4.28515625" customWidth="1"/>
    <col min="4337" max="4337" width="8.85546875" customWidth="1"/>
    <col min="4338" max="4338" width="2.42578125" customWidth="1"/>
    <col min="4340" max="4340" width="2.140625" customWidth="1"/>
    <col min="4588" max="4588" width="41" customWidth="1"/>
    <col min="4590" max="4590" width="2.42578125" customWidth="1"/>
    <col min="4592" max="4592" width="4.28515625" customWidth="1"/>
    <col min="4593" max="4593" width="8.85546875" customWidth="1"/>
    <col min="4594" max="4594" width="2.42578125" customWidth="1"/>
    <col min="4596" max="4596" width="2.140625" customWidth="1"/>
    <col min="4844" max="4844" width="41" customWidth="1"/>
    <col min="4846" max="4846" width="2.42578125" customWidth="1"/>
    <col min="4848" max="4848" width="4.28515625" customWidth="1"/>
    <col min="4849" max="4849" width="8.85546875" customWidth="1"/>
    <col min="4850" max="4850" width="2.42578125" customWidth="1"/>
    <col min="4852" max="4852" width="2.140625" customWidth="1"/>
    <col min="5100" max="5100" width="41" customWidth="1"/>
    <col min="5102" max="5102" width="2.42578125" customWidth="1"/>
    <col min="5104" max="5104" width="4.28515625" customWidth="1"/>
    <col min="5105" max="5105" width="8.85546875" customWidth="1"/>
    <col min="5106" max="5106" width="2.42578125" customWidth="1"/>
    <col min="5108" max="5108" width="2.140625" customWidth="1"/>
    <col min="5356" max="5356" width="41" customWidth="1"/>
    <col min="5358" max="5358" width="2.42578125" customWidth="1"/>
    <col min="5360" max="5360" width="4.28515625" customWidth="1"/>
    <col min="5361" max="5361" width="8.85546875" customWidth="1"/>
    <col min="5362" max="5362" width="2.42578125" customWidth="1"/>
    <col min="5364" max="5364" width="2.140625" customWidth="1"/>
    <col min="5612" max="5612" width="41" customWidth="1"/>
    <col min="5614" max="5614" width="2.42578125" customWidth="1"/>
    <col min="5616" max="5616" width="4.28515625" customWidth="1"/>
    <col min="5617" max="5617" width="8.85546875" customWidth="1"/>
    <col min="5618" max="5618" width="2.42578125" customWidth="1"/>
    <col min="5620" max="5620" width="2.140625" customWidth="1"/>
    <col min="5868" max="5868" width="41" customWidth="1"/>
    <col min="5870" max="5870" width="2.42578125" customWidth="1"/>
    <col min="5872" max="5872" width="4.28515625" customWidth="1"/>
    <col min="5873" max="5873" width="8.85546875" customWidth="1"/>
    <col min="5874" max="5874" width="2.42578125" customWidth="1"/>
    <col min="5876" max="5876" width="2.140625" customWidth="1"/>
    <col min="6124" max="6124" width="41" customWidth="1"/>
    <col min="6126" max="6126" width="2.42578125" customWidth="1"/>
    <col min="6128" max="6128" width="4.28515625" customWidth="1"/>
    <col min="6129" max="6129" width="8.85546875" customWidth="1"/>
    <col min="6130" max="6130" width="2.42578125" customWidth="1"/>
    <col min="6132" max="6132" width="2.140625" customWidth="1"/>
    <col min="6380" max="6380" width="41" customWidth="1"/>
    <col min="6382" max="6382" width="2.42578125" customWidth="1"/>
    <col min="6384" max="6384" width="4.28515625" customWidth="1"/>
    <col min="6385" max="6385" width="8.85546875" customWidth="1"/>
    <col min="6386" max="6386" width="2.42578125" customWidth="1"/>
    <col min="6388" max="6388" width="2.140625" customWidth="1"/>
    <col min="6636" max="6636" width="41" customWidth="1"/>
    <col min="6638" max="6638" width="2.42578125" customWidth="1"/>
    <col min="6640" max="6640" width="4.28515625" customWidth="1"/>
    <col min="6641" max="6641" width="8.85546875" customWidth="1"/>
    <col min="6642" max="6642" width="2.42578125" customWidth="1"/>
    <col min="6644" max="6644" width="2.140625" customWidth="1"/>
    <col min="6892" max="6892" width="41" customWidth="1"/>
    <col min="6894" max="6894" width="2.42578125" customWidth="1"/>
    <col min="6896" max="6896" width="4.28515625" customWidth="1"/>
    <col min="6897" max="6897" width="8.85546875" customWidth="1"/>
    <col min="6898" max="6898" width="2.42578125" customWidth="1"/>
    <col min="6900" max="6900" width="2.140625" customWidth="1"/>
    <col min="7148" max="7148" width="41" customWidth="1"/>
    <col min="7150" max="7150" width="2.42578125" customWidth="1"/>
    <col min="7152" max="7152" width="4.28515625" customWidth="1"/>
    <col min="7153" max="7153" width="8.85546875" customWidth="1"/>
    <col min="7154" max="7154" width="2.42578125" customWidth="1"/>
    <col min="7156" max="7156" width="2.140625" customWidth="1"/>
    <col min="7404" max="7404" width="41" customWidth="1"/>
    <col min="7406" max="7406" width="2.42578125" customWidth="1"/>
    <col min="7408" max="7408" width="4.28515625" customWidth="1"/>
    <col min="7409" max="7409" width="8.85546875" customWidth="1"/>
    <col min="7410" max="7410" width="2.42578125" customWidth="1"/>
    <col min="7412" max="7412" width="2.140625" customWidth="1"/>
    <col min="7660" max="7660" width="41" customWidth="1"/>
    <col min="7662" max="7662" width="2.42578125" customWidth="1"/>
    <col min="7664" max="7664" width="4.28515625" customWidth="1"/>
    <col min="7665" max="7665" width="8.85546875" customWidth="1"/>
    <col min="7666" max="7666" width="2.42578125" customWidth="1"/>
    <col min="7668" max="7668" width="2.140625" customWidth="1"/>
    <col min="7916" max="7916" width="41" customWidth="1"/>
    <col min="7918" max="7918" width="2.42578125" customWidth="1"/>
    <col min="7920" max="7920" width="4.28515625" customWidth="1"/>
    <col min="7921" max="7921" width="8.85546875" customWidth="1"/>
    <col min="7922" max="7922" width="2.42578125" customWidth="1"/>
    <col min="7924" max="7924" width="2.140625" customWidth="1"/>
    <col min="8172" max="8172" width="41" customWidth="1"/>
    <col min="8174" max="8174" width="2.42578125" customWidth="1"/>
    <col min="8176" max="8176" width="4.28515625" customWidth="1"/>
    <col min="8177" max="8177" width="8.85546875" customWidth="1"/>
    <col min="8178" max="8178" width="2.42578125" customWidth="1"/>
    <col min="8180" max="8180" width="2.140625" customWidth="1"/>
    <col min="8428" max="8428" width="41" customWidth="1"/>
    <col min="8430" max="8430" width="2.42578125" customWidth="1"/>
    <col min="8432" max="8432" width="4.28515625" customWidth="1"/>
    <col min="8433" max="8433" width="8.85546875" customWidth="1"/>
    <col min="8434" max="8434" width="2.42578125" customWidth="1"/>
    <col min="8436" max="8436" width="2.140625" customWidth="1"/>
    <col min="8684" max="8684" width="41" customWidth="1"/>
    <col min="8686" max="8686" width="2.42578125" customWidth="1"/>
    <col min="8688" max="8688" width="4.28515625" customWidth="1"/>
    <col min="8689" max="8689" width="8.85546875" customWidth="1"/>
    <col min="8690" max="8690" width="2.42578125" customWidth="1"/>
    <col min="8692" max="8692" width="2.140625" customWidth="1"/>
    <col min="8940" max="8940" width="41" customWidth="1"/>
    <col min="8942" max="8942" width="2.42578125" customWidth="1"/>
    <col min="8944" max="8944" width="4.28515625" customWidth="1"/>
    <col min="8945" max="8945" width="8.85546875" customWidth="1"/>
    <col min="8946" max="8946" width="2.42578125" customWidth="1"/>
    <col min="8948" max="8948" width="2.140625" customWidth="1"/>
    <col min="9196" max="9196" width="41" customWidth="1"/>
    <col min="9198" max="9198" width="2.42578125" customWidth="1"/>
    <col min="9200" max="9200" width="4.28515625" customWidth="1"/>
    <col min="9201" max="9201" width="8.85546875" customWidth="1"/>
    <col min="9202" max="9202" width="2.42578125" customWidth="1"/>
    <col min="9204" max="9204" width="2.140625" customWidth="1"/>
    <col min="9452" max="9452" width="41" customWidth="1"/>
    <col min="9454" max="9454" width="2.42578125" customWidth="1"/>
    <col min="9456" max="9456" width="4.28515625" customWidth="1"/>
    <col min="9457" max="9457" width="8.85546875" customWidth="1"/>
    <col min="9458" max="9458" width="2.42578125" customWidth="1"/>
    <col min="9460" max="9460" width="2.140625" customWidth="1"/>
    <col min="9708" max="9708" width="41" customWidth="1"/>
    <col min="9710" max="9710" width="2.42578125" customWidth="1"/>
    <col min="9712" max="9712" width="4.28515625" customWidth="1"/>
    <col min="9713" max="9713" width="8.85546875" customWidth="1"/>
    <col min="9714" max="9714" width="2.42578125" customWidth="1"/>
    <col min="9716" max="9716" width="2.140625" customWidth="1"/>
    <col min="9964" max="9964" width="41" customWidth="1"/>
    <col min="9966" max="9966" width="2.42578125" customWidth="1"/>
    <col min="9968" max="9968" width="4.28515625" customWidth="1"/>
    <col min="9969" max="9969" width="8.85546875" customWidth="1"/>
    <col min="9970" max="9970" width="2.42578125" customWidth="1"/>
    <col min="9972" max="9972" width="2.140625" customWidth="1"/>
    <col min="10220" max="10220" width="41" customWidth="1"/>
    <col min="10222" max="10222" width="2.42578125" customWidth="1"/>
    <col min="10224" max="10224" width="4.28515625" customWidth="1"/>
    <col min="10225" max="10225" width="8.85546875" customWidth="1"/>
    <col min="10226" max="10226" width="2.42578125" customWidth="1"/>
    <col min="10228" max="10228" width="2.140625" customWidth="1"/>
    <col min="10476" max="10476" width="41" customWidth="1"/>
    <col min="10478" max="10478" width="2.42578125" customWidth="1"/>
    <col min="10480" max="10480" width="4.28515625" customWidth="1"/>
    <col min="10481" max="10481" width="8.85546875" customWidth="1"/>
    <col min="10482" max="10482" width="2.42578125" customWidth="1"/>
    <col min="10484" max="10484" width="2.140625" customWidth="1"/>
    <col min="10732" max="10732" width="41" customWidth="1"/>
    <col min="10734" max="10734" width="2.42578125" customWidth="1"/>
    <col min="10736" max="10736" width="4.28515625" customWidth="1"/>
    <col min="10737" max="10737" width="8.85546875" customWidth="1"/>
    <col min="10738" max="10738" width="2.42578125" customWidth="1"/>
    <col min="10740" max="10740" width="2.140625" customWidth="1"/>
    <col min="10988" max="10988" width="41" customWidth="1"/>
    <col min="10990" max="10990" width="2.42578125" customWidth="1"/>
    <col min="10992" max="10992" width="4.28515625" customWidth="1"/>
    <col min="10993" max="10993" width="8.85546875" customWidth="1"/>
    <col min="10994" max="10994" width="2.42578125" customWidth="1"/>
    <col min="10996" max="10996" width="2.140625" customWidth="1"/>
    <col min="11244" max="11244" width="41" customWidth="1"/>
    <col min="11246" max="11246" width="2.42578125" customWidth="1"/>
    <col min="11248" max="11248" width="4.28515625" customWidth="1"/>
    <col min="11249" max="11249" width="8.85546875" customWidth="1"/>
    <col min="11250" max="11250" width="2.42578125" customWidth="1"/>
    <col min="11252" max="11252" width="2.140625" customWidth="1"/>
    <col min="11500" max="11500" width="41" customWidth="1"/>
    <col min="11502" max="11502" width="2.42578125" customWidth="1"/>
    <col min="11504" max="11504" width="4.28515625" customWidth="1"/>
    <col min="11505" max="11505" width="8.85546875" customWidth="1"/>
    <col min="11506" max="11506" width="2.42578125" customWidth="1"/>
    <col min="11508" max="11508" width="2.140625" customWidth="1"/>
    <col min="11756" max="11756" width="41" customWidth="1"/>
    <col min="11758" max="11758" width="2.42578125" customWidth="1"/>
    <col min="11760" max="11760" width="4.28515625" customWidth="1"/>
    <col min="11761" max="11761" width="8.85546875" customWidth="1"/>
    <col min="11762" max="11762" width="2.42578125" customWidth="1"/>
    <col min="11764" max="11764" width="2.140625" customWidth="1"/>
    <col min="12012" max="12012" width="41" customWidth="1"/>
    <col min="12014" max="12014" width="2.42578125" customWidth="1"/>
    <col min="12016" max="12016" width="4.28515625" customWidth="1"/>
    <col min="12017" max="12017" width="8.85546875" customWidth="1"/>
    <col min="12018" max="12018" width="2.42578125" customWidth="1"/>
    <col min="12020" max="12020" width="2.140625" customWidth="1"/>
    <col min="12268" max="12268" width="41" customWidth="1"/>
    <col min="12270" max="12270" width="2.42578125" customWidth="1"/>
    <col min="12272" max="12272" width="4.28515625" customWidth="1"/>
    <col min="12273" max="12273" width="8.85546875" customWidth="1"/>
    <col min="12274" max="12274" width="2.42578125" customWidth="1"/>
    <col min="12276" max="12276" width="2.140625" customWidth="1"/>
    <col min="12524" max="12524" width="41" customWidth="1"/>
    <col min="12526" max="12526" width="2.42578125" customWidth="1"/>
    <col min="12528" max="12528" width="4.28515625" customWidth="1"/>
    <col min="12529" max="12529" width="8.85546875" customWidth="1"/>
    <col min="12530" max="12530" width="2.42578125" customWidth="1"/>
    <col min="12532" max="12532" width="2.140625" customWidth="1"/>
    <col min="12780" max="12780" width="41" customWidth="1"/>
    <col min="12782" max="12782" width="2.42578125" customWidth="1"/>
    <col min="12784" max="12784" width="4.28515625" customWidth="1"/>
    <col min="12785" max="12785" width="8.85546875" customWidth="1"/>
    <col min="12786" max="12786" width="2.42578125" customWidth="1"/>
    <col min="12788" max="12788" width="2.140625" customWidth="1"/>
    <col min="13036" max="13036" width="41" customWidth="1"/>
    <col min="13038" max="13038" width="2.42578125" customWidth="1"/>
    <col min="13040" max="13040" width="4.28515625" customWidth="1"/>
    <col min="13041" max="13041" width="8.85546875" customWidth="1"/>
    <col min="13042" max="13042" width="2.42578125" customWidth="1"/>
    <col min="13044" max="13044" width="2.140625" customWidth="1"/>
    <col min="13292" max="13292" width="41" customWidth="1"/>
    <col min="13294" max="13294" width="2.42578125" customWidth="1"/>
    <col min="13296" max="13296" width="4.28515625" customWidth="1"/>
    <col min="13297" max="13297" width="8.85546875" customWidth="1"/>
    <col min="13298" max="13298" width="2.42578125" customWidth="1"/>
    <col min="13300" max="13300" width="2.140625" customWidth="1"/>
    <col min="13548" max="13548" width="41" customWidth="1"/>
    <col min="13550" max="13550" width="2.42578125" customWidth="1"/>
    <col min="13552" max="13552" width="4.28515625" customWidth="1"/>
    <col min="13553" max="13553" width="8.85546875" customWidth="1"/>
    <col min="13554" max="13554" width="2.42578125" customWidth="1"/>
    <col min="13556" max="13556" width="2.140625" customWidth="1"/>
    <col min="13804" max="13804" width="41" customWidth="1"/>
    <col min="13806" max="13806" width="2.42578125" customWidth="1"/>
    <col min="13808" max="13808" width="4.28515625" customWidth="1"/>
    <col min="13809" max="13809" width="8.85546875" customWidth="1"/>
    <col min="13810" max="13810" width="2.42578125" customWidth="1"/>
    <col min="13812" max="13812" width="2.140625" customWidth="1"/>
    <col min="14060" max="14060" width="41" customWidth="1"/>
    <col min="14062" max="14062" width="2.42578125" customWidth="1"/>
    <col min="14064" max="14064" width="4.28515625" customWidth="1"/>
    <col min="14065" max="14065" width="8.85546875" customWidth="1"/>
    <col min="14066" max="14066" width="2.42578125" customWidth="1"/>
    <col min="14068" max="14068" width="2.140625" customWidth="1"/>
    <col min="14316" max="14316" width="41" customWidth="1"/>
    <col min="14318" max="14318" width="2.42578125" customWidth="1"/>
    <col min="14320" max="14320" width="4.28515625" customWidth="1"/>
    <col min="14321" max="14321" width="8.85546875" customWidth="1"/>
    <col min="14322" max="14322" width="2.42578125" customWidth="1"/>
    <col min="14324" max="14324" width="2.140625" customWidth="1"/>
    <col min="14572" max="14572" width="41" customWidth="1"/>
    <col min="14574" max="14574" width="2.42578125" customWidth="1"/>
    <col min="14576" max="14576" width="4.28515625" customWidth="1"/>
    <col min="14577" max="14577" width="8.85546875" customWidth="1"/>
    <col min="14578" max="14578" width="2.42578125" customWidth="1"/>
    <col min="14580" max="14580" width="2.140625" customWidth="1"/>
    <col min="14828" max="14828" width="41" customWidth="1"/>
    <col min="14830" max="14830" width="2.42578125" customWidth="1"/>
    <col min="14832" max="14832" width="4.28515625" customWidth="1"/>
    <col min="14833" max="14833" width="8.85546875" customWidth="1"/>
    <col min="14834" max="14834" width="2.42578125" customWidth="1"/>
    <col min="14836" max="14836" width="2.140625" customWidth="1"/>
    <col min="15084" max="15084" width="41" customWidth="1"/>
    <col min="15086" max="15086" width="2.42578125" customWidth="1"/>
    <col min="15088" max="15088" width="4.28515625" customWidth="1"/>
    <col min="15089" max="15089" width="8.85546875" customWidth="1"/>
    <col min="15090" max="15090" width="2.42578125" customWidth="1"/>
    <col min="15092" max="15092" width="2.140625" customWidth="1"/>
    <col min="15340" max="15340" width="41" customWidth="1"/>
    <col min="15342" max="15342" width="2.42578125" customWidth="1"/>
    <col min="15344" max="15344" width="4.28515625" customWidth="1"/>
    <col min="15345" max="15345" width="8.85546875" customWidth="1"/>
    <col min="15346" max="15346" width="2.42578125" customWidth="1"/>
    <col min="15348" max="15348" width="2.140625" customWidth="1"/>
    <col min="15596" max="15596" width="41" customWidth="1"/>
    <col min="15598" max="15598" width="2.42578125" customWidth="1"/>
    <col min="15600" max="15600" width="4.28515625" customWidth="1"/>
    <col min="15601" max="15601" width="8.85546875" customWidth="1"/>
    <col min="15602" max="15602" width="2.42578125" customWidth="1"/>
    <col min="15604" max="15604" width="2.140625" customWidth="1"/>
    <col min="15852" max="15852" width="41" customWidth="1"/>
    <col min="15854" max="15854" width="2.42578125" customWidth="1"/>
    <col min="15856" max="15856" width="4.28515625" customWidth="1"/>
    <col min="15857" max="15857" width="8.85546875" customWidth="1"/>
    <col min="15858" max="15858" width="2.42578125" customWidth="1"/>
    <col min="15860" max="15860" width="2.140625" customWidth="1"/>
    <col min="16108" max="16108" width="41" customWidth="1"/>
    <col min="16110" max="16110" width="2.42578125" customWidth="1"/>
    <col min="16112" max="16112" width="4.28515625" customWidth="1"/>
    <col min="16113" max="16113" width="8.85546875" customWidth="1"/>
    <col min="16114" max="16114" width="2.42578125" customWidth="1"/>
    <col min="16116" max="16116" width="2.140625" customWidth="1"/>
  </cols>
  <sheetData>
    <row r="1" spans="1:19" ht="12.75" customHeight="1">
      <c r="A1" s="73" t="s">
        <v>197</v>
      </c>
      <c r="B1" s="21"/>
      <c r="C1" s="22"/>
      <c r="D1" s="475"/>
      <c r="E1" s="22"/>
      <c r="F1" s="475"/>
      <c r="G1" s="22"/>
      <c r="H1" s="364"/>
      <c r="I1" s="126"/>
      <c r="J1" s="364"/>
      <c r="K1" s="126"/>
      <c r="L1" s="364"/>
      <c r="M1" s="364"/>
      <c r="N1" s="364"/>
    </row>
    <row r="2" spans="1:19" ht="3.75" customHeight="1">
      <c r="A2" s="126"/>
      <c r="B2" s="126"/>
      <c r="C2" s="21"/>
      <c r="D2" s="366"/>
      <c r="E2" s="21"/>
      <c r="F2" s="366"/>
      <c r="G2" s="21"/>
      <c r="H2" s="364"/>
      <c r="I2" s="126"/>
      <c r="J2" s="364"/>
      <c r="K2" s="126"/>
      <c r="L2" s="364"/>
      <c r="M2" s="364"/>
      <c r="N2" s="364"/>
    </row>
    <row r="3" spans="1:19" ht="15" customHeight="1">
      <c r="A3" s="112" t="s">
        <v>198</v>
      </c>
      <c r="B3" s="112"/>
      <c r="C3" s="1"/>
      <c r="D3" s="365"/>
      <c r="E3" s="1"/>
      <c r="F3" s="365"/>
      <c r="G3" s="1"/>
      <c r="H3" s="365"/>
      <c r="I3" s="1"/>
      <c r="J3" s="365"/>
      <c r="K3" s="1"/>
      <c r="L3" s="365"/>
      <c r="M3" s="365"/>
      <c r="N3" s="365"/>
    </row>
    <row r="4" spans="1:19" ht="15" customHeight="1">
      <c r="A4" s="24" t="s">
        <v>35</v>
      </c>
      <c r="B4" s="49"/>
      <c r="C4" s="24"/>
      <c r="D4" s="366"/>
      <c r="E4" s="24"/>
      <c r="F4" s="366"/>
      <c r="G4" s="24"/>
      <c r="H4" s="366"/>
      <c r="I4" s="24"/>
      <c r="J4" s="366"/>
      <c r="K4" s="24"/>
      <c r="L4" s="366"/>
      <c r="M4" s="366"/>
      <c r="N4" s="366"/>
    </row>
    <row r="5" spans="1:19" ht="3.75" customHeight="1">
      <c r="B5" s="127"/>
      <c r="C5" s="25"/>
      <c r="D5" s="446"/>
      <c r="E5" s="25"/>
      <c r="F5" s="446"/>
      <c r="G5" s="25"/>
      <c r="H5" s="446"/>
      <c r="I5" s="127"/>
      <c r="J5" s="367"/>
      <c r="K5" s="127"/>
      <c r="L5" s="367"/>
      <c r="M5" s="367"/>
      <c r="N5" s="367"/>
    </row>
    <row r="6" spans="1:19" ht="12.75" customHeight="1">
      <c r="A6" s="625" t="s">
        <v>335</v>
      </c>
      <c r="B6" s="626"/>
      <c r="C6" s="629" t="s">
        <v>336</v>
      </c>
      <c r="D6" s="631"/>
      <c r="E6" s="629" t="s">
        <v>337</v>
      </c>
      <c r="F6" s="630"/>
      <c r="G6" s="629">
        <v>2020</v>
      </c>
      <c r="H6" s="631"/>
      <c r="I6" s="629" t="s">
        <v>338</v>
      </c>
      <c r="J6" s="631"/>
      <c r="K6" s="629">
        <v>2022</v>
      </c>
      <c r="L6" s="631"/>
      <c r="M6" s="629" t="s">
        <v>276</v>
      </c>
      <c r="N6" s="631"/>
      <c r="O6" s="629">
        <v>2024</v>
      </c>
      <c r="P6" s="631"/>
      <c r="S6" s="275"/>
    </row>
    <row r="7" spans="1:19" ht="12.75" customHeight="1">
      <c r="A7" s="671"/>
      <c r="B7" s="672"/>
      <c r="C7" s="669" t="s">
        <v>199</v>
      </c>
      <c r="D7" s="669"/>
      <c r="E7" s="669"/>
      <c r="F7" s="669"/>
      <c r="G7" s="669"/>
      <c r="H7" s="669"/>
      <c r="I7" s="669"/>
      <c r="J7" s="669"/>
      <c r="K7" s="669"/>
      <c r="L7" s="669"/>
      <c r="M7" s="669"/>
      <c r="N7" s="669"/>
      <c r="O7" s="669"/>
      <c r="P7" s="669"/>
      <c r="S7" s="275"/>
    </row>
    <row r="8" spans="1:19" ht="13.5" customHeight="1">
      <c r="A8" s="670" t="s">
        <v>80</v>
      </c>
      <c r="B8" s="670"/>
      <c r="C8" s="670"/>
      <c r="D8" s="670"/>
      <c r="E8" s="670"/>
      <c r="F8" s="670"/>
      <c r="G8" s="670"/>
      <c r="H8" s="670"/>
      <c r="I8" s="670"/>
      <c r="J8" s="670"/>
      <c r="K8" s="670"/>
      <c r="L8" s="670"/>
      <c r="M8" s="670"/>
      <c r="N8" s="670"/>
      <c r="O8" s="670"/>
      <c r="P8" s="670"/>
      <c r="S8" s="275"/>
    </row>
    <row r="9" spans="1:19" ht="3.75" customHeight="1">
      <c r="A9" s="139"/>
      <c r="B9" s="139"/>
      <c r="C9" s="139"/>
      <c r="D9" s="139"/>
      <c r="E9" s="139"/>
      <c r="F9" s="139"/>
      <c r="G9" s="139"/>
      <c r="H9" s="139"/>
      <c r="I9" s="139"/>
      <c r="J9" s="139"/>
      <c r="K9" s="139"/>
      <c r="L9" s="139"/>
      <c r="M9" s="139"/>
      <c r="N9" s="139"/>
      <c r="O9" s="139"/>
      <c r="P9" s="139"/>
    </row>
    <row r="10" spans="1:19" ht="13.5" customHeight="1">
      <c r="A10" s="244" t="s">
        <v>379</v>
      </c>
      <c r="C10" s="383">
        <v>54</v>
      </c>
      <c r="D10" s="363"/>
      <c r="E10" s="350">
        <v>56</v>
      </c>
      <c r="F10" s="371"/>
      <c r="G10" s="384">
        <v>55</v>
      </c>
      <c r="H10" s="373"/>
      <c r="I10" s="384">
        <v>59</v>
      </c>
      <c r="J10" s="373"/>
      <c r="K10" s="384">
        <v>62</v>
      </c>
      <c r="L10" s="373" t="s">
        <v>45</v>
      </c>
      <c r="M10" s="384">
        <v>60</v>
      </c>
      <c r="N10" s="373"/>
      <c r="O10" s="384">
        <v>57</v>
      </c>
      <c r="P10" s="373"/>
      <c r="R10" s="275"/>
    </row>
    <row r="11" spans="1:19" ht="13.5" customHeight="1">
      <c r="A11" s="244" t="s">
        <v>200</v>
      </c>
      <c r="C11" s="383">
        <v>7</v>
      </c>
      <c r="D11" s="363"/>
      <c r="E11" s="385">
        <v>7</v>
      </c>
      <c r="F11" s="371"/>
      <c r="G11" s="384">
        <v>8</v>
      </c>
      <c r="H11" s="373"/>
      <c r="I11" s="384">
        <v>8</v>
      </c>
      <c r="J11" s="373"/>
      <c r="K11" s="384">
        <v>7</v>
      </c>
      <c r="L11" s="373" t="s">
        <v>45</v>
      </c>
      <c r="M11" s="384">
        <v>9</v>
      </c>
      <c r="N11" s="373"/>
      <c r="O11" s="384">
        <v>9</v>
      </c>
      <c r="P11" s="373"/>
      <c r="R11" s="275"/>
    </row>
    <row r="12" spans="1:19" ht="13.5" customHeight="1">
      <c r="A12" s="244" t="s">
        <v>201</v>
      </c>
      <c r="C12" s="383">
        <v>39</v>
      </c>
      <c r="D12" s="363"/>
      <c r="E12" s="385">
        <v>37</v>
      </c>
      <c r="F12" s="371"/>
      <c r="G12" s="384">
        <v>37</v>
      </c>
      <c r="H12" s="363"/>
      <c r="I12" s="384">
        <v>33</v>
      </c>
      <c r="J12" s="363"/>
      <c r="K12" s="384">
        <v>30</v>
      </c>
      <c r="L12" s="363"/>
      <c r="M12" s="384">
        <v>31</v>
      </c>
      <c r="N12" s="363"/>
      <c r="O12" s="384">
        <v>34</v>
      </c>
      <c r="P12" s="373"/>
      <c r="R12" s="275"/>
    </row>
    <row r="13" spans="1:19" ht="3.75" customHeight="1">
      <c r="C13" s="383"/>
      <c r="D13" s="371"/>
      <c r="E13" s="189"/>
      <c r="F13" s="371"/>
      <c r="G13" s="383"/>
      <c r="H13" s="373"/>
      <c r="I13" s="383"/>
      <c r="J13" s="373"/>
      <c r="K13" s="383"/>
      <c r="L13" s="373"/>
      <c r="M13" s="383"/>
      <c r="N13" s="373"/>
      <c r="O13" s="383"/>
      <c r="P13" s="373"/>
      <c r="R13" s="275"/>
    </row>
    <row r="14" spans="1:19" ht="12.75" customHeight="1">
      <c r="A14" s="250" t="s">
        <v>339</v>
      </c>
      <c r="B14" s="201"/>
      <c r="C14" s="334">
        <v>100</v>
      </c>
      <c r="D14" s="369"/>
      <c r="E14" s="361">
        <v>100</v>
      </c>
      <c r="F14" s="478"/>
      <c r="G14" s="361">
        <v>100</v>
      </c>
      <c r="H14" s="369"/>
      <c r="I14" s="361">
        <v>100</v>
      </c>
      <c r="J14" s="369"/>
      <c r="K14" s="361">
        <v>100</v>
      </c>
      <c r="L14" s="369"/>
      <c r="M14" s="361">
        <v>100</v>
      </c>
      <c r="N14" s="369"/>
      <c r="O14" s="361">
        <v>100</v>
      </c>
      <c r="P14" s="373"/>
      <c r="R14" s="275"/>
    </row>
    <row r="15" spans="1:19" ht="3.75" customHeight="1">
      <c r="A15" s="120"/>
      <c r="C15" s="170"/>
      <c r="D15" s="376"/>
      <c r="E15" s="169"/>
      <c r="F15" s="372"/>
      <c r="G15" s="171"/>
      <c r="H15" s="370"/>
      <c r="I15" s="114"/>
      <c r="J15" s="370"/>
      <c r="K15" s="114"/>
      <c r="L15" s="370"/>
      <c r="M15" s="370"/>
      <c r="N15" s="370"/>
    </row>
    <row r="16" spans="1:19" ht="12.75" customHeight="1">
      <c r="A16" s="652" t="s">
        <v>202</v>
      </c>
      <c r="B16" s="652"/>
      <c r="C16" s="652"/>
      <c r="D16" s="652"/>
      <c r="E16" s="652"/>
      <c r="F16" s="652"/>
      <c r="G16" s="652"/>
      <c r="H16" s="652"/>
      <c r="I16" s="652"/>
      <c r="J16" s="652"/>
      <c r="K16" s="652"/>
      <c r="L16" s="652"/>
      <c r="M16" s="652"/>
      <c r="N16" s="652"/>
      <c r="O16" s="652"/>
      <c r="P16" s="652"/>
    </row>
    <row r="17" spans="1:16" ht="3.75" customHeight="1">
      <c r="A17" s="251"/>
      <c r="B17" s="251"/>
      <c r="C17" s="251"/>
      <c r="D17" s="251"/>
      <c r="E17" s="251"/>
      <c r="F17" s="251"/>
      <c r="G17" s="251"/>
      <c r="H17" s="251"/>
      <c r="I17" s="251"/>
      <c r="J17" s="251"/>
      <c r="K17" s="251"/>
      <c r="L17" s="251"/>
      <c r="M17" s="251"/>
      <c r="N17" s="251"/>
      <c r="O17" s="251"/>
      <c r="P17" s="251"/>
    </row>
    <row r="18" spans="1:16" ht="12.75" customHeight="1">
      <c r="A18" s="244" t="s">
        <v>379</v>
      </c>
      <c r="C18" s="383">
        <v>40</v>
      </c>
      <c r="D18" s="363"/>
      <c r="E18" s="350" t="s">
        <v>48</v>
      </c>
      <c r="F18" s="371"/>
      <c r="G18" s="384">
        <v>39</v>
      </c>
      <c r="H18" s="373"/>
      <c r="I18" s="350" t="s">
        <v>48</v>
      </c>
      <c r="J18" s="373"/>
      <c r="K18" s="384">
        <v>38</v>
      </c>
      <c r="L18" s="373"/>
      <c r="M18" s="350" t="s">
        <v>48</v>
      </c>
      <c r="N18" s="373"/>
      <c r="O18" s="384">
        <v>37</v>
      </c>
      <c r="P18" s="368"/>
    </row>
    <row r="19" spans="1:16" ht="12.75" customHeight="1">
      <c r="A19" s="244" t="s">
        <v>200</v>
      </c>
      <c r="C19" s="383">
        <v>9</v>
      </c>
      <c r="D19" s="363"/>
      <c r="E19" s="385" t="s">
        <v>48</v>
      </c>
      <c r="F19" s="371"/>
      <c r="G19" s="384">
        <v>14</v>
      </c>
      <c r="H19" s="373"/>
      <c r="I19" s="385" t="s">
        <v>48</v>
      </c>
      <c r="J19" s="373"/>
      <c r="K19" s="384">
        <v>11</v>
      </c>
      <c r="L19" s="373"/>
      <c r="M19" s="385" t="s">
        <v>48</v>
      </c>
      <c r="N19" s="373"/>
      <c r="O19" s="384">
        <v>14</v>
      </c>
      <c r="P19" s="368"/>
    </row>
    <row r="20" spans="1:16" ht="12.75" customHeight="1">
      <c r="A20" s="244" t="s">
        <v>201</v>
      </c>
      <c r="C20" s="383">
        <v>51</v>
      </c>
      <c r="D20" s="363"/>
      <c r="E20" s="385" t="s">
        <v>48</v>
      </c>
      <c r="F20" s="371"/>
      <c r="G20" s="384">
        <v>47</v>
      </c>
      <c r="H20" s="363"/>
      <c r="I20" s="385" t="s">
        <v>48</v>
      </c>
      <c r="J20" s="363"/>
      <c r="K20" s="384">
        <v>51</v>
      </c>
      <c r="L20" s="363"/>
      <c r="M20" s="385" t="s">
        <v>48</v>
      </c>
      <c r="N20" s="363"/>
      <c r="O20" s="384">
        <v>49</v>
      </c>
      <c r="P20" s="368"/>
    </row>
    <row r="21" spans="1:16" ht="3.75" customHeight="1">
      <c r="C21" s="383"/>
      <c r="D21" s="371"/>
      <c r="E21" s="189"/>
      <c r="F21" s="371"/>
      <c r="G21" s="383"/>
      <c r="H21" s="373"/>
      <c r="I21" s="189"/>
      <c r="J21" s="373"/>
      <c r="K21" s="383"/>
      <c r="L21" s="373"/>
      <c r="M21" s="189"/>
      <c r="N21" s="373"/>
      <c r="O21" s="383"/>
      <c r="P21" s="368"/>
    </row>
    <row r="22" spans="1:16" ht="12.75" customHeight="1">
      <c r="A22" s="250" t="s">
        <v>340</v>
      </c>
      <c r="B22" s="201"/>
      <c r="C22" s="334">
        <v>100</v>
      </c>
      <c r="D22" s="369"/>
      <c r="E22" s="361" t="s">
        <v>48</v>
      </c>
      <c r="F22" s="478"/>
      <c r="G22" s="361">
        <v>100</v>
      </c>
      <c r="H22" s="369"/>
      <c r="I22" s="361" t="s">
        <v>48</v>
      </c>
      <c r="J22" s="369"/>
      <c r="K22" s="361">
        <v>100</v>
      </c>
      <c r="L22" s="369"/>
      <c r="M22" s="361" t="s">
        <v>48</v>
      </c>
      <c r="N22" s="369"/>
      <c r="O22" s="361">
        <v>100</v>
      </c>
      <c r="P22" s="368"/>
    </row>
    <row r="23" spans="1:16" ht="3.75" customHeight="1">
      <c r="A23" s="250"/>
      <c r="B23" s="201"/>
      <c r="C23" s="253"/>
      <c r="D23" s="476"/>
      <c r="E23" s="252"/>
      <c r="F23" s="372"/>
      <c r="G23" s="254"/>
      <c r="H23" s="480"/>
      <c r="I23" s="252"/>
      <c r="J23" s="372"/>
      <c r="K23" s="168"/>
      <c r="L23" s="372"/>
      <c r="M23" s="372"/>
      <c r="N23" s="372"/>
      <c r="O23" s="254"/>
    </row>
    <row r="24" spans="1:16" ht="12.75" customHeight="1">
      <c r="A24" s="652" t="s">
        <v>101</v>
      </c>
      <c r="B24" s="652"/>
      <c r="C24" s="652"/>
      <c r="D24" s="652"/>
      <c r="E24" s="652"/>
      <c r="F24" s="652"/>
      <c r="G24" s="652"/>
      <c r="H24" s="652"/>
      <c r="I24" s="652"/>
      <c r="J24" s="652"/>
      <c r="K24" s="652"/>
      <c r="L24" s="652"/>
      <c r="M24" s="652"/>
      <c r="N24" s="652"/>
      <c r="O24" s="652"/>
      <c r="P24" s="652"/>
    </row>
    <row r="25" spans="1:16" ht="3.75" customHeight="1">
      <c r="A25" s="139"/>
      <c r="B25" s="139"/>
      <c r="C25" s="139"/>
      <c r="D25" s="139"/>
      <c r="E25" s="139"/>
      <c r="F25" s="139"/>
      <c r="G25" s="139"/>
      <c r="H25" s="139"/>
      <c r="I25" s="139"/>
      <c r="J25" s="139"/>
      <c r="K25" s="139"/>
      <c r="L25" s="139"/>
      <c r="M25" s="139"/>
      <c r="N25" s="139"/>
      <c r="O25" s="139"/>
      <c r="P25" s="139"/>
    </row>
    <row r="26" spans="1:16" ht="12.75" customHeight="1">
      <c r="A26" s="244" t="s">
        <v>379</v>
      </c>
      <c r="C26" s="383">
        <v>54</v>
      </c>
      <c r="D26" s="363"/>
      <c r="E26" s="350" t="s">
        <v>48</v>
      </c>
      <c r="F26" s="371"/>
      <c r="G26" s="384">
        <v>52</v>
      </c>
      <c r="H26" s="373"/>
      <c r="I26" s="350" t="s">
        <v>48</v>
      </c>
      <c r="J26" s="373"/>
      <c r="K26" s="384">
        <v>56</v>
      </c>
      <c r="L26" s="373"/>
      <c r="M26" s="350" t="s">
        <v>48</v>
      </c>
      <c r="N26" s="373"/>
      <c r="O26" s="384">
        <v>54</v>
      </c>
      <c r="P26" s="373"/>
    </row>
    <row r="27" spans="1:16" ht="12.75" customHeight="1">
      <c r="A27" s="244" t="s">
        <v>200</v>
      </c>
      <c r="C27" s="383">
        <v>14</v>
      </c>
      <c r="D27" s="363"/>
      <c r="E27" s="385" t="s">
        <v>48</v>
      </c>
      <c r="F27" s="371"/>
      <c r="G27" s="384">
        <v>18</v>
      </c>
      <c r="H27" s="373"/>
      <c r="I27" s="385" t="s">
        <v>48</v>
      </c>
      <c r="J27" s="373"/>
      <c r="K27" s="384">
        <v>13</v>
      </c>
      <c r="L27" s="373"/>
      <c r="M27" s="385" t="s">
        <v>48</v>
      </c>
      <c r="N27" s="373"/>
      <c r="O27" s="384">
        <v>13</v>
      </c>
      <c r="P27" s="373"/>
    </row>
    <row r="28" spans="1:16" ht="12.75" customHeight="1">
      <c r="A28" s="244" t="s">
        <v>201</v>
      </c>
      <c r="C28" s="383">
        <v>32</v>
      </c>
      <c r="D28" s="363"/>
      <c r="E28" s="385" t="s">
        <v>48</v>
      </c>
      <c r="F28" s="371"/>
      <c r="G28" s="384">
        <v>30</v>
      </c>
      <c r="H28" s="363"/>
      <c r="I28" s="385" t="s">
        <v>48</v>
      </c>
      <c r="J28" s="363"/>
      <c r="K28" s="384">
        <v>32</v>
      </c>
      <c r="L28" s="363"/>
      <c r="M28" s="385" t="s">
        <v>48</v>
      </c>
      <c r="N28" s="363"/>
      <c r="O28" s="384">
        <v>34</v>
      </c>
      <c r="P28" s="373"/>
    </row>
    <row r="29" spans="1:16" ht="3.75" customHeight="1">
      <c r="B29" s="139"/>
      <c r="C29" s="383"/>
      <c r="D29" s="371"/>
      <c r="E29" s="189"/>
      <c r="F29" s="371"/>
      <c r="G29" s="383"/>
      <c r="H29" s="373"/>
      <c r="I29" s="189"/>
      <c r="J29" s="373"/>
      <c r="K29" s="383"/>
      <c r="L29" s="373"/>
      <c r="M29" s="189"/>
      <c r="N29" s="373"/>
      <c r="O29" s="383"/>
      <c r="P29" s="374"/>
    </row>
    <row r="30" spans="1:16" ht="12.75" customHeight="1">
      <c r="A30" s="250" t="s">
        <v>341</v>
      </c>
      <c r="C30" s="334">
        <v>100</v>
      </c>
      <c r="D30" s="369"/>
      <c r="E30" s="361" t="s">
        <v>48</v>
      </c>
      <c r="F30" s="478"/>
      <c r="G30" s="361">
        <v>100</v>
      </c>
      <c r="H30" s="369"/>
      <c r="I30" s="361" t="s">
        <v>48</v>
      </c>
      <c r="J30" s="369"/>
      <c r="K30" s="361">
        <v>100</v>
      </c>
      <c r="L30" s="369"/>
      <c r="M30" s="361" t="s">
        <v>48</v>
      </c>
      <c r="N30" s="369"/>
      <c r="O30" s="361">
        <v>100</v>
      </c>
      <c r="P30" s="375"/>
    </row>
    <row r="31" spans="1:16" ht="3.75" customHeight="1">
      <c r="A31" s="120"/>
      <c r="E31" s="114"/>
      <c r="F31" s="376"/>
      <c r="G31" s="194"/>
      <c r="H31" s="376"/>
      <c r="I31" s="193"/>
      <c r="J31" s="376"/>
      <c r="K31" s="193"/>
      <c r="L31" s="376"/>
      <c r="M31" s="376"/>
      <c r="N31" s="376"/>
    </row>
    <row r="32" spans="1:16" ht="12.75" customHeight="1">
      <c r="A32" s="652" t="s">
        <v>51</v>
      </c>
      <c r="B32" s="652"/>
      <c r="C32" s="652"/>
      <c r="D32" s="652"/>
      <c r="E32" s="652"/>
      <c r="F32" s="652"/>
      <c r="G32" s="652"/>
      <c r="H32" s="652"/>
      <c r="I32" s="652"/>
      <c r="J32" s="652"/>
      <c r="K32" s="652"/>
      <c r="L32" s="652"/>
      <c r="M32" s="652"/>
      <c r="N32" s="652"/>
      <c r="O32" s="652"/>
      <c r="P32" s="652"/>
    </row>
    <row r="33" spans="1:16" ht="3.75" customHeight="1">
      <c r="A33" s="139"/>
      <c r="B33" s="139"/>
      <c r="C33" s="139"/>
      <c r="D33" s="139"/>
      <c r="E33" s="139"/>
      <c r="F33" s="139"/>
      <c r="G33" s="139"/>
      <c r="H33" s="139"/>
      <c r="I33" s="139"/>
      <c r="J33" s="139"/>
      <c r="K33" s="139"/>
      <c r="L33" s="139"/>
      <c r="M33" s="139"/>
      <c r="N33" s="139"/>
      <c r="O33" s="139"/>
      <c r="P33" s="139"/>
    </row>
    <row r="34" spans="1:16" ht="12.75" customHeight="1">
      <c r="A34" s="244" t="s">
        <v>379</v>
      </c>
      <c r="C34" s="383">
        <v>51</v>
      </c>
      <c r="D34" s="363"/>
      <c r="E34" s="350" t="s">
        <v>48</v>
      </c>
      <c r="F34" s="371"/>
      <c r="G34" s="384">
        <v>52</v>
      </c>
      <c r="H34" s="373"/>
      <c r="I34" s="350" t="s">
        <v>48</v>
      </c>
      <c r="J34" s="373"/>
      <c r="K34" s="384">
        <v>57</v>
      </c>
      <c r="L34" s="373"/>
      <c r="M34" s="350" t="s">
        <v>48</v>
      </c>
      <c r="N34" s="373"/>
      <c r="O34" s="384">
        <v>53</v>
      </c>
      <c r="P34" s="373"/>
    </row>
    <row r="35" spans="1:16" ht="12.75" customHeight="1">
      <c r="A35" s="244" t="s">
        <v>200</v>
      </c>
      <c r="C35" s="383">
        <v>9</v>
      </c>
      <c r="D35" s="363"/>
      <c r="E35" s="385" t="s">
        <v>48</v>
      </c>
      <c r="F35" s="371"/>
      <c r="G35" s="384">
        <v>11</v>
      </c>
      <c r="H35" s="373"/>
      <c r="I35" s="385" t="s">
        <v>48</v>
      </c>
      <c r="J35" s="373"/>
      <c r="K35" s="384">
        <v>9</v>
      </c>
      <c r="L35" s="373"/>
      <c r="M35" s="385" t="s">
        <v>48</v>
      </c>
      <c r="N35" s="373"/>
      <c r="O35" s="384">
        <v>11</v>
      </c>
      <c r="P35" s="373"/>
    </row>
    <row r="36" spans="1:16" ht="12.75" customHeight="1">
      <c r="A36" s="244" t="s">
        <v>201</v>
      </c>
      <c r="C36" s="383">
        <v>40</v>
      </c>
      <c r="D36" s="363"/>
      <c r="E36" s="385" t="s">
        <v>48</v>
      </c>
      <c r="F36" s="371"/>
      <c r="G36" s="384">
        <v>37</v>
      </c>
      <c r="H36" s="363"/>
      <c r="I36" s="385" t="s">
        <v>48</v>
      </c>
      <c r="J36" s="363"/>
      <c r="K36" s="384">
        <v>34</v>
      </c>
      <c r="L36" s="363"/>
      <c r="M36" s="385" t="s">
        <v>48</v>
      </c>
      <c r="N36" s="373"/>
      <c r="O36" s="384">
        <v>36</v>
      </c>
      <c r="P36" s="373"/>
    </row>
    <row r="37" spans="1:16" ht="3.75" customHeight="1">
      <c r="B37" s="139"/>
      <c r="C37" s="383"/>
      <c r="D37" s="371"/>
      <c r="E37" s="189"/>
      <c r="F37" s="371"/>
      <c r="G37" s="383"/>
      <c r="H37" s="373"/>
      <c r="I37" s="189"/>
      <c r="J37" s="373"/>
      <c r="K37" s="383"/>
      <c r="L37" s="373"/>
      <c r="M37" s="189"/>
      <c r="N37" s="374"/>
      <c r="O37" s="383"/>
      <c r="P37" s="374"/>
    </row>
    <row r="38" spans="1:16" ht="12.75" customHeight="1">
      <c r="A38" s="250" t="s">
        <v>342</v>
      </c>
      <c r="B38" s="101"/>
      <c r="C38" s="386">
        <v>100</v>
      </c>
      <c r="D38" s="397"/>
      <c r="E38" s="387" t="s">
        <v>48</v>
      </c>
      <c r="F38" s="479"/>
      <c r="G38" s="387">
        <v>100</v>
      </c>
      <c r="H38" s="397"/>
      <c r="I38" s="387" t="s">
        <v>48</v>
      </c>
      <c r="J38" s="397"/>
      <c r="K38" s="387">
        <v>100</v>
      </c>
      <c r="L38" s="397"/>
      <c r="M38" s="387" t="s">
        <v>48</v>
      </c>
      <c r="N38" s="406"/>
      <c r="O38" s="361">
        <v>100</v>
      </c>
      <c r="P38" s="375"/>
    </row>
    <row r="39" spans="1:16" ht="3.75" customHeight="1">
      <c r="A39" s="132"/>
      <c r="B39" s="132"/>
      <c r="C39" s="50"/>
      <c r="D39" s="477"/>
      <c r="E39" s="50"/>
      <c r="F39" s="477"/>
      <c r="G39" s="170"/>
      <c r="H39" s="477"/>
      <c r="I39" s="50"/>
      <c r="J39" s="376"/>
      <c r="K39" s="170"/>
      <c r="L39" s="376"/>
      <c r="M39" s="376"/>
      <c r="N39" s="376"/>
      <c r="O39" s="132"/>
      <c r="P39" s="481"/>
    </row>
    <row r="40" spans="1:16" ht="12.75" customHeight="1">
      <c r="A40" s="110" t="s">
        <v>53</v>
      </c>
      <c r="B40" s="115" t="s">
        <v>54</v>
      </c>
      <c r="C40" s="115"/>
      <c r="D40" s="377"/>
      <c r="E40" s="115"/>
      <c r="F40" s="377"/>
      <c r="G40" s="115"/>
      <c r="H40" s="377"/>
      <c r="I40" s="115"/>
      <c r="J40" s="377"/>
      <c r="K40" s="115"/>
      <c r="L40" s="377"/>
      <c r="M40" s="377"/>
      <c r="N40" s="377"/>
    </row>
    <row r="41" spans="1:16" ht="12.75" customHeight="1">
      <c r="A41" s="110" t="s">
        <v>55</v>
      </c>
      <c r="B41" s="115" t="s">
        <v>103</v>
      </c>
      <c r="C41" s="113"/>
      <c r="D41" s="378"/>
      <c r="E41" s="113"/>
      <c r="F41" s="378"/>
      <c r="G41" s="113"/>
      <c r="H41" s="378"/>
      <c r="I41" s="113"/>
      <c r="J41" s="378"/>
      <c r="K41" s="113"/>
      <c r="L41" s="378"/>
      <c r="M41" s="378"/>
      <c r="N41" s="378"/>
    </row>
    <row r="42" spans="1:16" ht="12.75" customHeight="1">
      <c r="A42" s="110"/>
      <c r="B42" s="176" t="s">
        <v>203</v>
      </c>
      <c r="C42" s="113"/>
      <c r="D42" s="378"/>
      <c r="E42" s="113"/>
      <c r="F42" s="378"/>
      <c r="G42" s="113"/>
      <c r="H42" s="378"/>
      <c r="I42" s="113"/>
      <c r="J42" s="378"/>
      <c r="K42" s="113"/>
      <c r="L42" s="378"/>
      <c r="M42" s="378"/>
      <c r="N42" s="378"/>
    </row>
    <row r="43" spans="1:16" ht="12.75" customHeight="1">
      <c r="A43" s="110" t="s">
        <v>58</v>
      </c>
      <c r="B43" s="115" t="s">
        <v>327</v>
      </c>
      <c r="C43" s="113"/>
      <c r="D43" s="378"/>
      <c r="E43" s="113"/>
      <c r="F43" s="378"/>
      <c r="G43" s="113"/>
      <c r="H43" s="378"/>
      <c r="I43" s="113"/>
      <c r="J43" s="378"/>
      <c r="K43" s="113"/>
      <c r="L43" s="378"/>
      <c r="M43" s="378"/>
      <c r="N43" s="378"/>
    </row>
    <row r="44" spans="1:16" ht="12.75" customHeight="1">
      <c r="A44" s="110" t="s">
        <v>61</v>
      </c>
      <c r="B44" s="115" t="s">
        <v>318</v>
      </c>
      <c r="C44" s="113"/>
      <c r="D44" s="378"/>
      <c r="E44" s="113"/>
      <c r="F44" s="378"/>
      <c r="G44" s="113"/>
      <c r="H44" s="378"/>
      <c r="I44" s="113"/>
      <c r="J44" s="378"/>
      <c r="K44" s="113"/>
      <c r="L44" s="378"/>
      <c r="M44" s="378"/>
      <c r="N44" s="378"/>
    </row>
    <row r="45" spans="1:16" ht="12.75" customHeight="1">
      <c r="A45" s="110"/>
      <c r="B45" s="152" t="s">
        <v>104</v>
      </c>
      <c r="C45" s="149"/>
      <c r="D45" s="378"/>
      <c r="E45" s="149"/>
      <c r="F45" s="378"/>
      <c r="G45" s="149"/>
      <c r="H45" s="378"/>
      <c r="I45" s="149"/>
      <c r="J45" s="378"/>
      <c r="K45" s="149"/>
      <c r="L45" s="378"/>
      <c r="M45" s="378"/>
      <c r="N45" s="378"/>
    </row>
    <row r="46" spans="1:16" ht="12.75" customHeight="1">
      <c r="A46" s="110"/>
      <c r="B46" s="346" t="s">
        <v>60</v>
      </c>
      <c r="C46" s="149"/>
      <c r="D46" s="378"/>
      <c r="E46" s="149"/>
      <c r="F46" s="378"/>
      <c r="G46" s="149"/>
      <c r="H46" s="378"/>
      <c r="I46" s="149"/>
      <c r="J46" s="378"/>
      <c r="K46" s="149"/>
      <c r="L46" s="378"/>
      <c r="M46" s="378"/>
      <c r="N46" s="378"/>
    </row>
    <row r="47" spans="1:16" ht="12.75" customHeight="1">
      <c r="A47" s="110" t="s">
        <v>64</v>
      </c>
      <c r="B47" s="115" t="s">
        <v>204</v>
      </c>
      <c r="C47" s="113"/>
      <c r="D47" s="378"/>
      <c r="E47" s="113"/>
      <c r="F47" s="378"/>
      <c r="G47" s="113"/>
      <c r="H47" s="378"/>
      <c r="I47" s="113"/>
      <c r="J47" s="378"/>
      <c r="K47" s="113"/>
      <c r="L47" s="378"/>
      <c r="M47" s="378"/>
      <c r="N47" s="378"/>
    </row>
    <row r="48" spans="1:16" ht="12.75" customHeight="1">
      <c r="A48" s="110"/>
      <c r="B48" s="115" t="s">
        <v>205</v>
      </c>
      <c r="C48" s="113"/>
      <c r="D48" s="378"/>
      <c r="E48" s="113"/>
      <c r="F48" s="378"/>
      <c r="G48" s="113"/>
      <c r="H48" s="378"/>
      <c r="I48" s="113"/>
      <c r="J48" s="378"/>
      <c r="K48" s="113"/>
      <c r="L48" s="378"/>
      <c r="M48" s="378"/>
      <c r="N48" s="378"/>
    </row>
    <row r="49" spans="1:14" ht="12.75" customHeight="1">
      <c r="A49" s="110" t="s">
        <v>66</v>
      </c>
      <c r="B49" s="115" t="s">
        <v>206</v>
      </c>
      <c r="C49" s="113"/>
      <c r="D49" s="378"/>
      <c r="E49" s="113"/>
      <c r="F49" s="378"/>
      <c r="G49" s="113"/>
      <c r="H49" s="378"/>
      <c r="I49" s="113"/>
      <c r="J49" s="378"/>
      <c r="K49" s="113"/>
      <c r="L49" s="378"/>
      <c r="M49" s="378"/>
      <c r="N49" s="378"/>
    </row>
    <row r="50" spans="1:14" ht="12.75" customHeight="1">
      <c r="A50" s="110"/>
      <c r="B50" s="335" t="s">
        <v>207</v>
      </c>
      <c r="C50" s="113"/>
      <c r="D50" s="378"/>
      <c r="E50" s="113"/>
      <c r="F50" s="378"/>
      <c r="G50" s="113"/>
      <c r="H50" s="378"/>
      <c r="I50" s="113"/>
      <c r="J50" s="378"/>
      <c r="K50" s="113"/>
      <c r="L50" s="378"/>
      <c r="M50" s="378"/>
      <c r="N50" s="378"/>
    </row>
    <row r="51" spans="1:14" ht="3.75" customHeight="1">
      <c r="B51" s="130"/>
      <c r="C51" s="3"/>
      <c r="D51" s="379"/>
      <c r="E51" s="3"/>
      <c r="F51" s="379"/>
      <c r="G51" s="3"/>
      <c r="H51" s="379"/>
      <c r="I51" s="3"/>
      <c r="J51" s="379"/>
      <c r="K51" s="3"/>
      <c r="L51" s="379"/>
      <c r="M51" s="379"/>
      <c r="N51" s="379"/>
    </row>
    <row r="52" spans="1:14" ht="12.75" customHeight="1">
      <c r="A52" s="129" t="s">
        <v>208</v>
      </c>
      <c r="C52" s="2"/>
      <c r="D52" s="380"/>
      <c r="E52" s="2"/>
      <c r="F52" s="380"/>
      <c r="G52" s="2"/>
      <c r="H52" s="380"/>
      <c r="I52" s="2"/>
      <c r="J52" s="380"/>
      <c r="K52" s="2"/>
      <c r="L52" s="380"/>
      <c r="M52" s="380"/>
      <c r="N52" s="380"/>
    </row>
    <row r="53" spans="1:14" ht="12.75" customHeight="1">
      <c r="A53" s="129"/>
      <c r="B53" s="79" t="s">
        <v>313</v>
      </c>
      <c r="C53" s="2"/>
      <c r="D53" s="380"/>
      <c r="E53" s="2"/>
      <c r="F53" s="380"/>
      <c r="G53" s="2"/>
      <c r="H53" s="380"/>
      <c r="I53" s="2"/>
      <c r="J53" s="380"/>
      <c r="K53" s="2"/>
      <c r="L53" s="380"/>
      <c r="M53" s="380"/>
      <c r="N53" s="380"/>
    </row>
    <row r="54" spans="1:14" ht="3.75" customHeight="1">
      <c r="A54" s="129"/>
      <c r="C54" s="2"/>
      <c r="D54" s="380"/>
      <c r="E54" s="2"/>
      <c r="F54" s="380"/>
      <c r="G54" s="2"/>
      <c r="H54" s="380"/>
      <c r="I54" s="2"/>
      <c r="J54" s="380"/>
      <c r="K54" s="2"/>
      <c r="L54" s="380"/>
      <c r="M54" s="380"/>
      <c r="N54" s="380"/>
    </row>
    <row r="55" spans="1:14" ht="12.75" customHeight="1">
      <c r="A55" s="120" t="s">
        <v>70</v>
      </c>
      <c r="C55" s="2"/>
      <c r="D55" s="380"/>
      <c r="E55" s="2"/>
      <c r="F55" s="380"/>
      <c r="G55" s="2"/>
      <c r="H55" s="380"/>
      <c r="I55" s="2"/>
      <c r="J55" s="380"/>
      <c r="K55" s="2"/>
      <c r="L55" s="380"/>
      <c r="M55" s="380"/>
      <c r="N55" s="380"/>
    </row>
    <row r="56" spans="1:14" ht="12.75" customHeight="1">
      <c r="A56" s="121" t="s">
        <v>50</v>
      </c>
      <c r="B56" s="121" t="s">
        <v>71</v>
      </c>
      <c r="E56" s="2"/>
      <c r="F56" s="380"/>
      <c r="G56" s="2"/>
      <c r="H56" s="380"/>
      <c r="I56" s="2"/>
      <c r="J56" s="380"/>
      <c r="K56" s="2"/>
      <c r="L56" s="380"/>
      <c r="M56" s="380"/>
      <c r="N56" s="380"/>
    </row>
    <row r="57" spans="1:14" ht="12.75" customHeight="1">
      <c r="A57" s="121" t="s">
        <v>45</v>
      </c>
      <c r="B57" s="121" t="s">
        <v>72</v>
      </c>
      <c r="E57" s="2"/>
      <c r="F57" s="380"/>
      <c r="G57" s="2"/>
      <c r="H57" s="380"/>
      <c r="I57" s="2"/>
      <c r="J57" s="380"/>
      <c r="K57" s="2"/>
      <c r="L57" s="380"/>
      <c r="M57" s="380"/>
      <c r="N57" s="380"/>
    </row>
    <row r="58" spans="1:14" ht="12.75" customHeight="1">
      <c r="A58" s="121" t="s">
        <v>74</v>
      </c>
      <c r="B58" s="121" t="s">
        <v>75</v>
      </c>
      <c r="E58" s="2"/>
      <c r="F58" s="380"/>
      <c r="G58" s="2"/>
      <c r="H58" s="380"/>
      <c r="I58" s="2"/>
      <c r="J58" s="380"/>
      <c r="K58" s="2"/>
      <c r="L58" s="380"/>
      <c r="M58" s="380"/>
      <c r="N58" s="380"/>
    </row>
    <row r="59" spans="1:14" ht="3.75" customHeight="1">
      <c r="A59" s="127"/>
      <c r="C59" s="2"/>
      <c r="D59" s="380"/>
      <c r="E59" s="2"/>
      <c r="F59" s="380"/>
      <c r="G59" s="2"/>
      <c r="H59" s="380"/>
      <c r="I59" s="2"/>
      <c r="J59" s="380"/>
      <c r="K59" s="2"/>
      <c r="L59" s="380"/>
      <c r="M59" s="380"/>
      <c r="N59" s="380"/>
    </row>
    <row r="60" spans="1:14" ht="12.75" customHeight="1">
      <c r="A60" s="129" t="s">
        <v>76</v>
      </c>
      <c r="C60" s="2"/>
      <c r="D60" s="380"/>
      <c r="E60" s="2"/>
      <c r="F60" s="380"/>
      <c r="G60" s="2"/>
      <c r="H60" s="380"/>
      <c r="I60" s="2"/>
      <c r="J60" s="380"/>
      <c r="K60" s="2"/>
      <c r="L60" s="380"/>
      <c r="M60" s="380"/>
      <c r="N60" s="380"/>
    </row>
    <row r="61" spans="1:14">
      <c r="C61" s="2"/>
      <c r="D61" s="380"/>
      <c r="E61" s="2"/>
      <c r="F61" s="380"/>
      <c r="G61" s="2"/>
      <c r="H61" s="380"/>
      <c r="I61" s="2"/>
      <c r="J61" s="380"/>
      <c r="K61" s="2"/>
      <c r="L61" s="380"/>
      <c r="M61" s="380"/>
      <c r="N61" s="380"/>
    </row>
    <row r="62" spans="1:14">
      <c r="C62" s="2"/>
      <c r="D62" s="380"/>
      <c r="E62" s="2"/>
      <c r="F62" s="380"/>
      <c r="G62" s="2"/>
      <c r="H62" s="380"/>
      <c r="I62" s="2"/>
      <c r="J62" s="380"/>
      <c r="K62" s="2"/>
      <c r="L62" s="380"/>
      <c r="M62" s="380"/>
      <c r="N62" s="380"/>
    </row>
    <row r="63" spans="1:14">
      <c r="C63" s="51"/>
      <c r="D63" s="381"/>
      <c r="E63" s="51"/>
      <c r="F63" s="381"/>
      <c r="G63" s="51"/>
      <c r="H63" s="381"/>
      <c r="I63" s="51"/>
      <c r="J63" s="381"/>
      <c r="K63" s="51"/>
      <c r="L63" s="381"/>
      <c r="M63" s="381"/>
      <c r="N63" s="381"/>
    </row>
  </sheetData>
  <mergeCells count="13">
    <mergeCell ref="A32:P32"/>
    <mergeCell ref="I6:J6"/>
    <mergeCell ref="O6:P6"/>
    <mergeCell ref="C7:P7"/>
    <mergeCell ref="A8:P8"/>
    <mergeCell ref="A16:P16"/>
    <mergeCell ref="A24:P24"/>
    <mergeCell ref="A6:B7"/>
    <mergeCell ref="E6:F6"/>
    <mergeCell ref="G6:H6"/>
    <mergeCell ref="C6:D6"/>
    <mergeCell ref="K6:L6"/>
    <mergeCell ref="M6:N6"/>
  </mergeCells>
  <hyperlinks>
    <hyperlink ref="B42" r:id="rId1" location="/nz.govt.stats/4a75418c-234b-4390-86d6-bcade6032f4b/24" display="See DataInfo+ section on Published sector and industry breakdowns for more information." xr:uid="{7D154C1E-30DB-47CD-BB41-AA038FD10B72}"/>
    <hyperlink ref="B46" r:id="rId2" location="/nz.govt.stats/4a75418c-234b-4390-86d6-bcade6032f4b/24" xr:uid="{614FE1A8-2D20-4D00-A1EC-23FA2F7A2A10}"/>
    <hyperlink ref="B50" location="'1'!A1" display="Table 1: Research and development expenditure by sector" xr:uid="{218EEC16-F5CC-49F9-B6DC-C6BB876B363C}"/>
  </hyperlinks>
  <pageMargins left="0.70866141732283472" right="0.70866141732283472" top="0.74803149606299213" bottom="0.74803149606299213" header="0.31496062992125984" footer="0.31496062992125984"/>
  <pageSetup paperSize="9" scale="67"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86"/>
  <sheetViews>
    <sheetView zoomScaleNormal="100" workbookViewId="0">
      <selection activeCell="O12" sqref="O12"/>
    </sheetView>
  </sheetViews>
  <sheetFormatPr defaultColWidth="9.140625" defaultRowHeight="12.75"/>
  <cols>
    <col min="1" max="1" width="1.85546875" style="1" customWidth="1"/>
    <col min="2" max="2" width="9.7109375" style="1" customWidth="1"/>
    <col min="3" max="3" width="13" style="1" customWidth="1"/>
    <col min="4" max="4" width="3" style="365" customWidth="1"/>
    <col min="5" max="5" width="13" style="1" customWidth="1"/>
    <col min="6" max="6" width="3" style="365" customWidth="1"/>
    <col min="7" max="7" width="13" style="1" customWidth="1"/>
    <col min="8" max="8" width="3" style="365" customWidth="1"/>
    <col min="9" max="9" width="13" style="1" customWidth="1"/>
    <col min="10" max="10" width="3" style="365" customWidth="1"/>
    <col min="11" max="11" width="13" style="1" customWidth="1"/>
    <col min="12" max="12" width="3" style="365" customWidth="1"/>
    <col min="13" max="13" width="13" style="365" customWidth="1"/>
    <col min="14" max="14" width="3" style="365" customWidth="1"/>
    <col min="15" max="15" width="13" style="1" customWidth="1"/>
    <col min="16" max="16" width="3" style="365" customWidth="1"/>
    <col min="17" max="16384" width="9.140625" style="1"/>
  </cols>
  <sheetData>
    <row r="1" spans="1:18" s="17" customFormat="1" ht="12.75" customHeight="1">
      <c r="A1" s="72" t="s">
        <v>209</v>
      </c>
      <c r="B1" s="1"/>
      <c r="C1" s="1"/>
      <c r="D1" s="365"/>
      <c r="E1" s="1"/>
      <c r="F1" s="365"/>
      <c r="G1" s="1"/>
      <c r="H1" s="365"/>
      <c r="J1" s="365"/>
      <c r="L1" s="365"/>
      <c r="M1" s="365"/>
      <c r="N1" s="365"/>
      <c r="P1" s="365"/>
    </row>
    <row r="2" spans="1:18" s="17" customFormat="1" ht="3.75" customHeight="1">
      <c r="A2" s="1"/>
      <c r="B2" s="1"/>
      <c r="C2" s="1"/>
      <c r="D2" s="365"/>
      <c r="E2" s="1"/>
      <c r="F2" s="365"/>
      <c r="G2" s="1"/>
      <c r="H2" s="365"/>
      <c r="J2" s="365"/>
      <c r="L2" s="365"/>
      <c r="M2" s="365"/>
      <c r="N2" s="365"/>
      <c r="P2" s="365"/>
    </row>
    <row r="3" spans="1:18" s="17" customFormat="1" ht="15" customHeight="1">
      <c r="A3" s="12" t="s">
        <v>210</v>
      </c>
      <c r="B3" s="12"/>
      <c r="C3" s="12"/>
      <c r="D3" s="474"/>
      <c r="E3" s="12"/>
      <c r="F3" s="474"/>
      <c r="G3" s="12"/>
      <c r="H3" s="365"/>
      <c r="J3" s="365"/>
      <c r="L3" s="365"/>
      <c r="M3" s="365"/>
      <c r="N3" s="365"/>
      <c r="P3" s="365"/>
    </row>
    <row r="4" spans="1:18" s="17" customFormat="1" ht="15" customHeight="1">
      <c r="A4" s="1" t="s">
        <v>211</v>
      </c>
      <c r="B4" s="1"/>
      <c r="C4" s="1"/>
      <c r="D4" s="365"/>
      <c r="E4" s="1"/>
      <c r="F4" s="365"/>
      <c r="G4" s="1"/>
      <c r="H4" s="365"/>
      <c r="J4" s="365"/>
      <c r="L4" s="365"/>
      <c r="M4" s="365"/>
      <c r="N4" s="365"/>
      <c r="P4" s="365"/>
    </row>
    <row r="5" spans="1:18" s="17" customFormat="1" ht="3.75" customHeight="1">
      <c r="B5" s="124"/>
      <c r="C5" s="78"/>
      <c r="D5" s="482"/>
      <c r="E5" s="78"/>
      <c r="F5" s="482"/>
      <c r="G5" s="78"/>
      <c r="H5" s="482"/>
      <c r="J5" s="365"/>
      <c r="L5" s="365"/>
      <c r="M5" s="365"/>
      <c r="N5" s="365"/>
      <c r="P5" s="365"/>
    </row>
    <row r="6" spans="1:18" s="17" customFormat="1" ht="12.75" customHeight="1">
      <c r="A6" s="657" t="s">
        <v>355</v>
      </c>
      <c r="B6" s="658"/>
      <c r="C6" s="629" t="s">
        <v>37</v>
      </c>
      <c r="D6" s="631"/>
      <c r="E6" s="629" t="s">
        <v>38</v>
      </c>
      <c r="F6" s="631"/>
      <c r="G6" s="629">
        <v>2020</v>
      </c>
      <c r="H6" s="631"/>
      <c r="I6" s="629" t="s">
        <v>39</v>
      </c>
      <c r="J6" s="631"/>
      <c r="K6" s="629">
        <v>2022</v>
      </c>
      <c r="L6" s="631"/>
      <c r="M6" s="629" t="s">
        <v>40</v>
      </c>
      <c r="N6" s="631"/>
      <c r="O6" s="629">
        <v>2024</v>
      </c>
      <c r="P6" s="631"/>
    </row>
    <row r="7" spans="1:18" s="17" customFormat="1" ht="12.75" customHeight="1">
      <c r="A7" s="664"/>
      <c r="B7" s="665"/>
      <c r="C7" s="636" t="s">
        <v>212</v>
      </c>
      <c r="D7" s="636"/>
      <c r="E7" s="636"/>
      <c r="F7" s="636"/>
      <c r="G7" s="636"/>
      <c r="H7" s="636"/>
      <c r="I7" s="636"/>
      <c r="J7" s="636"/>
      <c r="K7" s="636"/>
      <c r="L7" s="636"/>
      <c r="M7" s="636"/>
      <c r="N7" s="636"/>
      <c r="O7" s="636"/>
      <c r="P7" s="636"/>
    </row>
    <row r="8" spans="1:18" s="17" customFormat="1" ht="12" customHeight="1">
      <c r="A8" s="673" t="s">
        <v>213</v>
      </c>
      <c r="B8" s="673"/>
      <c r="C8" s="673"/>
      <c r="D8" s="673"/>
      <c r="E8" s="673"/>
      <c r="F8" s="673"/>
      <c r="G8" s="673"/>
      <c r="H8" s="673"/>
      <c r="I8" s="673"/>
      <c r="J8" s="673"/>
      <c r="K8" s="673"/>
      <c r="L8" s="673"/>
      <c r="M8" s="673"/>
      <c r="N8" s="673"/>
      <c r="O8" s="673"/>
      <c r="P8" s="673"/>
    </row>
    <row r="9" spans="1:18" s="17" customFormat="1" ht="3.75" customHeight="1">
      <c r="A9" s="1"/>
      <c r="B9" s="1"/>
      <c r="C9" s="1"/>
      <c r="D9" s="365"/>
      <c r="E9" s="1"/>
      <c r="F9" s="365"/>
      <c r="G9" s="1"/>
      <c r="H9" s="365"/>
      <c r="I9" s="1"/>
      <c r="J9" s="365"/>
      <c r="K9" s="1"/>
      <c r="L9" s="365"/>
      <c r="M9" s="365"/>
      <c r="N9" s="365"/>
      <c r="P9" s="365"/>
    </row>
    <row r="10" spans="1:18" s="17" customFormat="1" ht="12.75" customHeight="1">
      <c r="A10" s="123" t="s">
        <v>214</v>
      </c>
      <c r="B10" s="1"/>
      <c r="C10" s="383">
        <v>16</v>
      </c>
      <c r="D10" s="363"/>
      <c r="E10" s="350">
        <v>14</v>
      </c>
      <c r="F10" s="371"/>
      <c r="G10" s="384">
        <v>12</v>
      </c>
      <c r="H10" s="373"/>
      <c r="I10" s="384">
        <v>18</v>
      </c>
      <c r="J10" s="373"/>
      <c r="K10" s="384">
        <v>11</v>
      </c>
      <c r="L10" s="373"/>
      <c r="M10" s="384">
        <v>13</v>
      </c>
      <c r="N10" s="373"/>
      <c r="O10" s="384">
        <v>20</v>
      </c>
      <c r="P10" s="373"/>
      <c r="R10" s="260"/>
    </row>
    <row r="11" spans="1:18" s="17" customFormat="1" ht="12.75" customHeight="1">
      <c r="A11" s="123" t="s">
        <v>215</v>
      </c>
      <c r="B11" s="1"/>
      <c r="C11" s="383">
        <v>45</v>
      </c>
      <c r="D11" s="363"/>
      <c r="E11" s="385">
        <v>44</v>
      </c>
      <c r="F11" s="371"/>
      <c r="G11" s="384">
        <v>42</v>
      </c>
      <c r="H11" s="373"/>
      <c r="I11" s="384">
        <v>40</v>
      </c>
      <c r="J11" s="373"/>
      <c r="K11" s="384">
        <v>46</v>
      </c>
      <c r="L11" s="373"/>
      <c r="M11" s="384">
        <v>46</v>
      </c>
      <c r="N11" s="373"/>
      <c r="O11" s="384">
        <v>47</v>
      </c>
      <c r="P11" s="373"/>
    </row>
    <row r="12" spans="1:18" s="17" customFormat="1" ht="12.75" customHeight="1">
      <c r="A12" s="123" t="s">
        <v>216</v>
      </c>
      <c r="B12" s="1"/>
      <c r="C12" s="383">
        <v>32</v>
      </c>
      <c r="D12" s="363"/>
      <c r="E12" s="385">
        <v>35</v>
      </c>
      <c r="F12" s="371"/>
      <c r="G12" s="384">
        <v>37</v>
      </c>
      <c r="H12" s="363"/>
      <c r="I12" s="384">
        <v>37</v>
      </c>
      <c r="J12" s="363"/>
      <c r="K12" s="384">
        <v>33</v>
      </c>
      <c r="L12" s="363"/>
      <c r="M12" s="384">
        <v>32</v>
      </c>
      <c r="N12" s="363"/>
      <c r="O12" s="384">
        <v>29</v>
      </c>
      <c r="P12" s="373"/>
    </row>
    <row r="13" spans="1:18" s="17" customFormat="1" ht="12.75" customHeight="1">
      <c r="A13" s="123" t="s">
        <v>217</v>
      </c>
      <c r="B13" s="1"/>
      <c r="C13" s="383">
        <v>7</v>
      </c>
      <c r="D13" s="371"/>
      <c r="E13" s="189">
        <v>6</v>
      </c>
      <c r="F13" s="371"/>
      <c r="G13" s="383">
        <v>6</v>
      </c>
      <c r="H13" s="373"/>
      <c r="I13" s="383">
        <v>6</v>
      </c>
      <c r="J13" s="373"/>
      <c r="K13" s="384">
        <v>7</v>
      </c>
      <c r="L13" s="373"/>
      <c r="M13" s="384">
        <v>5</v>
      </c>
      <c r="N13" s="373"/>
      <c r="O13" s="384">
        <v>5</v>
      </c>
      <c r="P13" s="373"/>
    </row>
    <row r="14" spans="1:18" s="17" customFormat="1" ht="12" customHeight="1">
      <c r="A14" s="123" t="s">
        <v>218</v>
      </c>
      <c r="B14" s="1"/>
      <c r="C14" s="388">
        <v>1</v>
      </c>
      <c r="D14" s="363"/>
      <c r="E14" s="389">
        <v>2</v>
      </c>
      <c r="F14" s="486"/>
      <c r="G14" s="389">
        <v>4</v>
      </c>
      <c r="H14" s="363"/>
      <c r="I14" s="389">
        <v>1</v>
      </c>
      <c r="J14" s="363"/>
      <c r="K14" s="389">
        <v>3</v>
      </c>
      <c r="L14" s="363"/>
      <c r="M14" s="389">
        <v>4</v>
      </c>
      <c r="N14" s="363"/>
      <c r="O14" s="389">
        <v>0</v>
      </c>
      <c r="P14" s="373"/>
    </row>
    <row r="15" spans="1:18" s="17" customFormat="1" ht="3.75" customHeight="1">
      <c r="A15" s="1"/>
      <c r="B15" s="1"/>
      <c r="C15" s="1"/>
      <c r="D15" s="365"/>
      <c r="E15" s="1"/>
      <c r="F15" s="365"/>
      <c r="G15" s="1"/>
      <c r="H15" s="365"/>
      <c r="I15" s="1"/>
      <c r="J15" s="365"/>
      <c r="K15" s="1"/>
      <c r="L15" s="365"/>
      <c r="M15" s="365"/>
      <c r="N15" s="365"/>
      <c r="P15" s="365"/>
    </row>
    <row r="16" spans="1:18" s="17" customFormat="1" ht="12" customHeight="1">
      <c r="A16" s="673" t="s">
        <v>219</v>
      </c>
      <c r="B16" s="673"/>
      <c r="C16" s="673"/>
      <c r="D16" s="673"/>
      <c r="E16" s="673"/>
      <c r="F16" s="673"/>
      <c r="G16" s="673"/>
      <c r="H16" s="673"/>
      <c r="I16" s="673"/>
      <c r="J16" s="673"/>
      <c r="K16" s="673"/>
      <c r="L16" s="673"/>
      <c r="M16" s="673"/>
      <c r="N16" s="673"/>
      <c r="O16" s="673"/>
      <c r="P16" s="673"/>
    </row>
    <row r="17" spans="1:16" s="17" customFormat="1" ht="3.75" customHeight="1">
      <c r="A17" s="1"/>
      <c r="B17" s="1"/>
      <c r="C17" s="1"/>
      <c r="D17" s="365"/>
      <c r="E17" s="1"/>
      <c r="F17" s="365"/>
      <c r="G17" s="1"/>
      <c r="H17" s="365"/>
      <c r="I17" s="1"/>
      <c r="J17" s="488"/>
      <c r="K17" s="150"/>
      <c r="L17" s="488"/>
      <c r="M17" s="488"/>
      <c r="N17" s="488"/>
      <c r="P17" s="365"/>
    </row>
    <row r="18" spans="1:16" s="17" customFormat="1" ht="12.75" customHeight="1">
      <c r="A18" s="123" t="s">
        <v>214</v>
      </c>
      <c r="B18" s="1"/>
      <c r="C18" s="383">
        <v>10</v>
      </c>
      <c r="D18" s="363"/>
      <c r="E18" s="350">
        <v>10</v>
      </c>
      <c r="F18" s="371"/>
      <c r="G18" s="384">
        <v>13</v>
      </c>
      <c r="H18" s="373"/>
      <c r="I18" s="384">
        <v>10</v>
      </c>
      <c r="J18" s="373"/>
      <c r="K18" s="384">
        <v>12</v>
      </c>
      <c r="L18" s="373"/>
      <c r="M18" s="384">
        <v>13</v>
      </c>
      <c r="N18" s="373"/>
      <c r="O18" s="384">
        <v>13</v>
      </c>
      <c r="P18" s="373"/>
    </row>
    <row r="19" spans="1:16" s="17" customFormat="1" ht="12" customHeight="1">
      <c r="A19" s="123" t="s">
        <v>215</v>
      </c>
      <c r="B19" s="1"/>
      <c r="C19" s="383">
        <v>36</v>
      </c>
      <c r="D19" s="363"/>
      <c r="E19" s="385">
        <v>36</v>
      </c>
      <c r="F19" s="371"/>
      <c r="G19" s="384">
        <v>39</v>
      </c>
      <c r="H19" s="373"/>
      <c r="I19" s="384">
        <v>39</v>
      </c>
      <c r="J19" s="373"/>
      <c r="K19" s="384">
        <v>41</v>
      </c>
      <c r="L19" s="373"/>
      <c r="M19" s="384">
        <v>40</v>
      </c>
      <c r="N19" s="373"/>
      <c r="O19" s="384">
        <v>42</v>
      </c>
      <c r="P19" s="373"/>
    </row>
    <row r="20" spans="1:16" s="17" customFormat="1" ht="12" customHeight="1">
      <c r="A20" s="123" t="s">
        <v>216</v>
      </c>
      <c r="B20" s="1"/>
      <c r="C20" s="383">
        <v>49</v>
      </c>
      <c r="D20" s="363"/>
      <c r="E20" s="385">
        <v>49</v>
      </c>
      <c r="F20" s="371"/>
      <c r="G20" s="384">
        <v>39</v>
      </c>
      <c r="H20" s="363"/>
      <c r="I20" s="384">
        <v>44</v>
      </c>
      <c r="J20" s="363"/>
      <c r="K20" s="384">
        <v>38</v>
      </c>
      <c r="L20" s="363"/>
      <c r="M20" s="384">
        <v>37</v>
      </c>
      <c r="N20" s="363"/>
      <c r="O20" s="384">
        <v>37</v>
      </c>
      <c r="P20" s="373"/>
    </row>
    <row r="21" spans="1:16" s="17" customFormat="1" ht="12" customHeight="1">
      <c r="A21" s="123" t="s">
        <v>217</v>
      </c>
      <c r="B21" s="1"/>
      <c r="C21" s="383">
        <v>5</v>
      </c>
      <c r="D21" s="371"/>
      <c r="E21" s="189">
        <v>5</v>
      </c>
      <c r="F21" s="371"/>
      <c r="G21" s="383">
        <v>7</v>
      </c>
      <c r="H21" s="373"/>
      <c r="I21" s="383">
        <v>7</v>
      </c>
      <c r="J21" s="373"/>
      <c r="K21" s="384">
        <v>7</v>
      </c>
      <c r="L21" s="373"/>
      <c r="M21" s="384">
        <v>8</v>
      </c>
      <c r="N21" s="373"/>
      <c r="O21" s="384">
        <v>7</v>
      </c>
      <c r="P21" s="373"/>
    </row>
    <row r="22" spans="1:16" s="17" customFormat="1" ht="12" customHeight="1">
      <c r="A22" s="123" t="s">
        <v>218</v>
      </c>
      <c r="B22" s="1"/>
      <c r="C22" s="388">
        <v>1</v>
      </c>
      <c r="D22" s="363"/>
      <c r="E22" s="389">
        <v>1</v>
      </c>
      <c r="F22" s="486"/>
      <c r="G22" s="389">
        <v>2</v>
      </c>
      <c r="H22" s="363"/>
      <c r="I22" s="389">
        <v>1</v>
      </c>
      <c r="J22" s="363"/>
      <c r="K22" s="389">
        <v>2</v>
      </c>
      <c r="L22" s="363"/>
      <c r="M22" s="389">
        <v>2</v>
      </c>
      <c r="N22" s="363"/>
      <c r="O22" s="389">
        <v>1</v>
      </c>
      <c r="P22" s="373"/>
    </row>
    <row r="23" spans="1:16" s="17" customFormat="1" ht="3.75" customHeight="1">
      <c r="A23" s="1"/>
      <c r="B23" s="1"/>
      <c r="C23" s="1"/>
      <c r="D23" s="365"/>
      <c r="E23" s="1"/>
      <c r="F23" s="365"/>
      <c r="G23" s="1"/>
      <c r="H23" s="365"/>
      <c r="I23" s="1"/>
      <c r="J23" s="489"/>
      <c r="K23" s="151"/>
      <c r="L23" s="489"/>
      <c r="M23" s="489"/>
      <c r="N23" s="489"/>
      <c r="P23" s="365"/>
    </row>
    <row r="24" spans="1:16" s="17" customFormat="1" ht="12.75" customHeight="1">
      <c r="A24" s="673" t="s">
        <v>220</v>
      </c>
      <c r="B24" s="673"/>
      <c r="C24" s="673"/>
      <c r="D24" s="673"/>
      <c r="E24" s="673"/>
      <c r="F24" s="673"/>
      <c r="G24" s="673"/>
      <c r="H24" s="673"/>
      <c r="I24" s="673"/>
      <c r="J24" s="673"/>
      <c r="K24" s="673"/>
      <c r="L24" s="673"/>
      <c r="M24" s="673"/>
      <c r="N24" s="673"/>
      <c r="O24" s="673"/>
      <c r="P24" s="673"/>
    </row>
    <row r="25" spans="1:16" s="17" customFormat="1" ht="3.75" customHeight="1">
      <c r="A25" s="1"/>
      <c r="B25" s="1"/>
      <c r="C25" s="1"/>
      <c r="D25" s="365"/>
      <c r="E25" s="1"/>
      <c r="F25" s="365"/>
      <c r="G25" s="1"/>
      <c r="H25" s="365"/>
      <c r="I25" s="1"/>
      <c r="J25" s="488"/>
      <c r="K25" s="150"/>
      <c r="L25" s="488"/>
      <c r="M25" s="488"/>
      <c r="N25" s="488"/>
      <c r="P25" s="365"/>
    </row>
    <row r="26" spans="1:16" s="17" customFormat="1" ht="12" customHeight="1">
      <c r="A26" s="123" t="s">
        <v>214</v>
      </c>
      <c r="B26" s="1"/>
      <c r="C26" s="383">
        <v>12</v>
      </c>
      <c r="D26" s="363"/>
      <c r="E26" s="350">
        <v>12</v>
      </c>
      <c r="F26" s="371"/>
      <c r="G26" s="384">
        <v>14</v>
      </c>
      <c r="H26" s="373"/>
      <c r="I26" s="384">
        <v>12</v>
      </c>
      <c r="J26" s="373"/>
      <c r="K26" s="384">
        <v>11</v>
      </c>
      <c r="L26" s="373"/>
      <c r="M26" s="384">
        <v>13</v>
      </c>
      <c r="N26" s="373"/>
      <c r="O26" s="384">
        <v>16</v>
      </c>
      <c r="P26" s="373"/>
    </row>
    <row r="27" spans="1:16" s="17" customFormat="1" ht="12" customHeight="1">
      <c r="A27" s="123" t="s">
        <v>215</v>
      </c>
      <c r="B27" s="1"/>
      <c r="C27" s="383">
        <v>34</v>
      </c>
      <c r="D27" s="363"/>
      <c r="E27" s="385">
        <v>33</v>
      </c>
      <c r="F27" s="371"/>
      <c r="G27" s="384">
        <v>36</v>
      </c>
      <c r="H27" s="373"/>
      <c r="I27" s="384">
        <v>35</v>
      </c>
      <c r="J27" s="373"/>
      <c r="K27" s="384">
        <v>33</v>
      </c>
      <c r="L27" s="373"/>
      <c r="M27" s="384">
        <v>39</v>
      </c>
      <c r="N27" s="373"/>
      <c r="O27" s="384">
        <v>38</v>
      </c>
      <c r="P27" s="373"/>
    </row>
    <row r="28" spans="1:16" s="17" customFormat="1" ht="12" customHeight="1">
      <c r="A28" s="123" t="s">
        <v>216</v>
      </c>
      <c r="B28" s="1"/>
      <c r="C28" s="383">
        <v>46</v>
      </c>
      <c r="D28" s="363"/>
      <c r="E28" s="385">
        <v>48</v>
      </c>
      <c r="F28" s="371"/>
      <c r="G28" s="384">
        <v>43</v>
      </c>
      <c r="H28" s="363"/>
      <c r="I28" s="384">
        <v>45</v>
      </c>
      <c r="J28" s="363"/>
      <c r="K28" s="384">
        <v>47</v>
      </c>
      <c r="L28" s="363"/>
      <c r="M28" s="384">
        <v>37</v>
      </c>
      <c r="N28" s="363"/>
      <c r="O28" s="384">
        <v>37</v>
      </c>
      <c r="P28" s="373"/>
    </row>
    <row r="29" spans="1:16" s="17" customFormat="1" ht="12" customHeight="1">
      <c r="A29" s="123" t="s">
        <v>217</v>
      </c>
      <c r="B29" s="1"/>
      <c r="C29" s="383">
        <v>7</v>
      </c>
      <c r="D29" s="371"/>
      <c r="E29" s="189">
        <v>7</v>
      </c>
      <c r="F29" s="371"/>
      <c r="G29" s="383">
        <v>7</v>
      </c>
      <c r="H29" s="373"/>
      <c r="I29" s="383">
        <v>7</v>
      </c>
      <c r="J29" s="373"/>
      <c r="K29" s="384">
        <v>8</v>
      </c>
      <c r="L29" s="373"/>
      <c r="M29" s="384">
        <v>9</v>
      </c>
      <c r="N29" s="373"/>
      <c r="O29" s="384">
        <v>8</v>
      </c>
      <c r="P29" s="373"/>
    </row>
    <row r="30" spans="1:16" s="17" customFormat="1" ht="12.75" customHeight="1">
      <c r="A30" s="123" t="s">
        <v>218</v>
      </c>
      <c r="B30" s="1"/>
      <c r="C30" s="388">
        <v>1</v>
      </c>
      <c r="D30" s="363"/>
      <c r="E30" s="389">
        <v>1</v>
      </c>
      <c r="F30" s="486"/>
      <c r="G30" s="389">
        <v>1</v>
      </c>
      <c r="H30" s="363"/>
      <c r="I30" s="389">
        <v>2</v>
      </c>
      <c r="J30" s="363"/>
      <c r="K30" s="389">
        <v>2</v>
      </c>
      <c r="L30" s="363"/>
      <c r="M30" s="389">
        <v>3</v>
      </c>
      <c r="N30" s="363"/>
      <c r="O30" s="389">
        <v>1</v>
      </c>
      <c r="P30" s="373"/>
    </row>
    <row r="31" spans="1:16" s="17" customFormat="1" ht="3.75" customHeight="1">
      <c r="A31" s="1"/>
      <c r="B31" s="1"/>
      <c r="C31" s="13"/>
      <c r="D31" s="374"/>
      <c r="E31" s="13"/>
      <c r="F31" s="374"/>
      <c r="G31" s="13"/>
      <c r="H31" s="374"/>
      <c r="I31" s="13"/>
      <c r="J31" s="490"/>
      <c r="K31" s="392"/>
      <c r="L31" s="490"/>
      <c r="M31" s="490"/>
      <c r="N31" s="490"/>
      <c r="O31" s="393"/>
      <c r="P31" s="374"/>
    </row>
    <row r="32" spans="1:16" s="17" customFormat="1">
      <c r="A32" s="673" t="s">
        <v>96</v>
      </c>
      <c r="B32" s="673"/>
      <c r="C32" s="673"/>
      <c r="D32" s="673"/>
      <c r="E32" s="673"/>
      <c r="F32" s="673"/>
      <c r="G32" s="673"/>
      <c r="H32" s="673"/>
      <c r="I32" s="673"/>
      <c r="J32" s="673"/>
      <c r="K32" s="673"/>
      <c r="L32" s="673"/>
      <c r="M32" s="673"/>
      <c r="N32" s="673"/>
      <c r="O32" s="673"/>
      <c r="P32" s="673"/>
    </row>
    <row r="33" spans="1:16" s="17" customFormat="1" ht="3.75" customHeight="1">
      <c r="A33" s="1"/>
      <c r="B33" s="1"/>
      <c r="C33" s="1"/>
      <c r="D33" s="365"/>
      <c r="E33" s="1"/>
      <c r="F33" s="365"/>
      <c r="G33" s="1"/>
      <c r="H33" s="365"/>
      <c r="I33" s="1"/>
      <c r="J33" s="488"/>
      <c r="K33" s="150"/>
      <c r="L33" s="488"/>
      <c r="M33" s="488"/>
      <c r="N33" s="488"/>
      <c r="O33" s="45"/>
      <c r="P33" s="272"/>
    </row>
    <row r="34" spans="1:16" s="17" customFormat="1" ht="12.75" customHeight="1">
      <c r="A34" s="123" t="s">
        <v>214</v>
      </c>
      <c r="B34" s="1"/>
      <c r="C34" s="383">
        <v>12</v>
      </c>
      <c r="D34" s="363"/>
      <c r="E34" s="350">
        <v>11</v>
      </c>
      <c r="F34" s="371"/>
      <c r="G34" s="384">
        <v>14</v>
      </c>
      <c r="H34" s="373"/>
      <c r="I34" s="384">
        <v>12</v>
      </c>
      <c r="J34" s="373"/>
      <c r="K34" s="384">
        <v>11</v>
      </c>
      <c r="L34" s="373"/>
      <c r="M34" s="384">
        <v>13</v>
      </c>
      <c r="N34" s="373"/>
      <c r="O34" s="384">
        <v>15</v>
      </c>
      <c r="P34" s="373"/>
    </row>
    <row r="35" spans="1:16" s="17" customFormat="1" ht="12.75" customHeight="1">
      <c r="A35" s="123" t="s">
        <v>215</v>
      </c>
      <c r="B35" s="1"/>
      <c r="C35" s="383">
        <v>35</v>
      </c>
      <c r="D35" s="363"/>
      <c r="E35" s="385">
        <v>34</v>
      </c>
      <c r="F35" s="371"/>
      <c r="G35" s="384">
        <v>37</v>
      </c>
      <c r="H35" s="373"/>
      <c r="I35" s="384">
        <v>36</v>
      </c>
      <c r="J35" s="373"/>
      <c r="K35" s="384">
        <v>36</v>
      </c>
      <c r="L35" s="373"/>
      <c r="M35" s="384">
        <v>40</v>
      </c>
      <c r="N35" s="373"/>
      <c r="O35" s="384">
        <v>39</v>
      </c>
      <c r="P35" s="373"/>
    </row>
    <row r="36" spans="1:16" s="17" customFormat="1" ht="12.75" customHeight="1">
      <c r="A36" s="123" t="s">
        <v>216</v>
      </c>
      <c r="B36" s="1"/>
      <c r="C36" s="383">
        <v>46</v>
      </c>
      <c r="D36" s="363"/>
      <c r="E36" s="385">
        <v>47</v>
      </c>
      <c r="F36" s="371"/>
      <c r="G36" s="384">
        <v>41</v>
      </c>
      <c r="H36" s="363"/>
      <c r="I36" s="384">
        <v>44</v>
      </c>
      <c r="J36" s="363"/>
      <c r="K36" s="384">
        <v>44</v>
      </c>
      <c r="L36" s="363"/>
      <c r="M36" s="384">
        <v>37</v>
      </c>
      <c r="N36" s="363"/>
      <c r="O36" s="384">
        <v>37</v>
      </c>
      <c r="P36" s="373"/>
    </row>
    <row r="37" spans="1:16" ht="12.75" customHeight="1">
      <c r="A37" s="123" t="s">
        <v>217</v>
      </c>
      <c r="C37" s="383">
        <v>6</v>
      </c>
      <c r="D37" s="371"/>
      <c r="E37" s="189">
        <v>6</v>
      </c>
      <c r="F37" s="371"/>
      <c r="G37" s="383">
        <v>7</v>
      </c>
      <c r="H37" s="373"/>
      <c r="I37" s="383">
        <v>7</v>
      </c>
      <c r="J37" s="373"/>
      <c r="K37" s="384">
        <v>8</v>
      </c>
      <c r="L37" s="373"/>
      <c r="M37" s="384">
        <v>8</v>
      </c>
      <c r="N37" s="373"/>
      <c r="O37" s="384">
        <v>8</v>
      </c>
      <c r="P37" s="373"/>
    </row>
    <row r="38" spans="1:16" ht="12.75" customHeight="1">
      <c r="A38" s="123" t="s">
        <v>218</v>
      </c>
      <c r="B38" s="125"/>
      <c r="C38" s="388">
        <v>1</v>
      </c>
      <c r="D38" s="483"/>
      <c r="E38" s="391">
        <v>1</v>
      </c>
      <c r="F38" s="487"/>
      <c r="G38" s="391">
        <v>1</v>
      </c>
      <c r="H38" s="483"/>
      <c r="I38" s="391">
        <v>2</v>
      </c>
      <c r="J38" s="483"/>
      <c r="K38" s="391">
        <v>2</v>
      </c>
      <c r="L38" s="483"/>
      <c r="M38" s="391">
        <v>2</v>
      </c>
      <c r="N38" s="483"/>
      <c r="O38" s="391">
        <v>1</v>
      </c>
      <c r="P38" s="491"/>
    </row>
    <row r="39" spans="1:16" ht="3.75" customHeight="1">
      <c r="A39" s="102"/>
      <c r="B39" s="102"/>
      <c r="C39" s="102"/>
      <c r="I39" s="80"/>
    </row>
    <row r="40" spans="1:16" ht="12.75" customHeight="1">
      <c r="A40" s="110" t="s">
        <v>53</v>
      </c>
      <c r="B40" s="180" t="s">
        <v>221</v>
      </c>
      <c r="C40" s="180"/>
      <c r="D40" s="484"/>
      <c r="E40" s="180"/>
      <c r="F40" s="484"/>
      <c r="G40" s="180"/>
      <c r="H40" s="484"/>
      <c r="I40" s="180"/>
      <c r="J40" s="484"/>
      <c r="K40" s="180"/>
      <c r="L40" s="484"/>
      <c r="M40" s="484"/>
      <c r="N40" s="484"/>
      <c r="O40" s="180"/>
      <c r="P40" s="484"/>
    </row>
    <row r="41" spans="1:16" ht="12.75" customHeight="1">
      <c r="A41" s="110"/>
      <c r="B41" s="180" t="s">
        <v>222</v>
      </c>
      <c r="C41" s="179"/>
      <c r="D41" s="485"/>
      <c r="E41" s="179"/>
      <c r="F41" s="485"/>
      <c r="G41" s="179"/>
      <c r="H41" s="485"/>
      <c r="I41" s="179"/>
      <c r="J41" s="485"/>
      <c r="K41" s="179"/>
      <c r="L41" s="485"/>
      <c r="M41" s="485"/>
      <c r="N41" s="485"/>
    </row>
    <row r="42" spans="1:16" ht="12.75" customHeight="1">
      <c r="A42" s="110"/>
      <c r="B42" s="115" t="s">
        <v>328</v>
      </c>
      <c r="C42" s="179"/>
      <c r="D42" s="485"/>
      <c r="E42" s="179"/>
      <c r="F42" s="485"/>
      <c r="G42" s="179"/>
      <c r="H42" s="485"/>
      <c r="I42" s="179"/>
      <c r="J42" s="485"/>
      <c r="K42" s="179"/>
      <c r="L42" s="485"/>
      <c r="M42" s="485"/>
      <c r="N42" s="485"/>
    </row>
    <row r="43" spans="1:16" ht="12.75" customHeight="1">
      <c r="A43" s="110" t="s">
        <v>55</v>
      </c>
      <c r="B43" s="115" t="s">
        <v>103</v>
      </c>
      <c r="C43" s="180"/>
      <c r="D43" s="484"/>
      <c r="E43" s="180"/>
      <c r="F43" s="484"/>
      <c r="G43" s="180"/>
      <c r="H43" s="484"/>
    </row>
    <row r="44" spans="1:16" ht="12.75" customHeight="1">
      <c r="A44" s="110"/>
      <c r="B44" s="176" t="s">
        <v>203</v>
      </c>
      <c r="C44" s="208"/>
      <c r="D44" s="485"/>
      <c r="E44" s="208"/>
      <c r="F44" s="485"/>
      <c r="G44" s="208"/>
      <c r="H44" s="485"/>
    </row>
    <row r="45" spans="1:16" ht="12.75" customHeight="1">
      <c r="A45" s="110"/>
      <c r="B45" s="115" t="s">
        <v>322</v>
      </c>
      <c r="C45" s="208"/>
      <c r="D45" s="485"/>
      <c r="E45" s="208"/>
      <c r="F45" s="485"/>
      <c r="G45" s="208"/>
      <c r="H45" s="485"/>
    </row>
    <row r="46" spans="1:16" ht="12.75" customHeight="1">
      <c r="A46" s="110" t="s">
        <v>58</v>
      </c>
      <c r="B46" s="115" t="s">
        <v>318</v>
      </c>
      <c r="C46" s="115"/>
      <c r="D46" s="377"/>
      <c r="E46" s="115"/>
      <c r="F46" s="377"/>
      <c r="G46" s="115"/>
      <c r="H46" s="377"/>
    </row>
    <row r="47" spans="1:16" ht="12.75" customHeight="1">
      <c r="A47" s="110"/>
      <c r="B47" s="152" t="s">
        <v>104</v>
      </c>
      <c r="C47" s="152"/>
      <c r="D47" s="377"/>
      <c r="E47" s="152"/>
      <c r="F47" s="377"/>
      <c r="G47" s="152"/>
      <c r="H47" s="377"/>
    </row>
    <row r="48" spans="1:16" ht="12.75" customHeight="1">
      <c r="A48" s="110"/>
      <c r="B48" s="346" t="s">
        <v>60</v>
      </c>
      <c r="C48" s="152"/>
      <c r="D48" s="377"/>
      <c r="E48" s="152"/>
      <c r="F48" s="377"/>
      <c r="G48" s="152"/>
      <c r="H48" s="377"/>
    </row>
    <row r="49" spans="1:14" ht="12.75" customHeight="1">
      <c r="A49" s="110" t="s">
        <v>61</v>
      </c>
      <c r="B49" s="115" t="s">
        <v>223</v>
      </c>
      <c r="C49" s="152"/>
      <c r="D49" s="377"/>
      <c r="E49" s="152"/>
      <c r="F49" s="377"/>
      <c r="G49" s="152"/>
      <c r="H49" s="377"/>
    </row>
    <row r="50" spans="1:14" ht="12.75" customHeight="1">
      <c r="A50" s="110"/>
      <c r="B50" s="115" t="s">
        <v>205</v>
      </c>
      <c r="C50" s="152"/>
      <c r="D50" s="377"/>
      <c r="E50" s="152"/>
      <c r="F50" s="377"/>
      <c r="G50" s="152"/>
      <c r="H50" s="377"/>
    </row>
    <row r="51" spans="1:14" ht="12.75" customHeight="1">
      <c r="A51" s="110" t="s">
        <v>64</v>
      </c>
      <c r="B51" s="111" t="s">
        <v>224</v>
      </c>
      <c r="C51" s="115"/>
      <c r="D51" s="377"/>
      <c r="E51" s="115"/>
      <c r="F51" s="377"/>
      <c r="G51" s="115"/>
      <c r="H51" s="377"/>
      <c r="I51" s="113"/>
      <c r="J51" s="378"/>
      <c r="K51" s="113"/>
      <c r="L51" s="378"/>
      <c r="M51" s="378"/>
      <c r="N51" s="378"/>
    </row>
    <row r="52" spans="1:14" ht="12.75" customHeight="1">
      <c r="A52" s="110" t="s">
        <v>66</v>
      </c>
      <c r="B52" s="111" t="s">
        <v>106</v>
      </c>
      <c r="C52" s="115"/>
      <c r="D52" s="377"/>
      <c r="E52" s="115"/>
      <c r="F52" s="377"/>
      <c r="G52" s="115"/>
      <c r="H52" s="377"/>
      <c r="I52" s="113"/>
      <c r="J52" s="378"/>
      <c r="K52" s="113"/>
      <c r="L52" s="378"/>
      <c r="M52" s="378"/>
      <c r="N52" s="378"/>
    </row>
    <row r="53" spans="1:14" ht="3.75" customHeight="1">
      <c r="A53" s="121"/>
    </row>
    <row r="54" spans="1:14" ht="12.75" customHeight="1">
      <c r="A54" s="243" t="s">
        <v>225</v>
      </c>
      <c r="B54" s="244"/>
    </row>
    <row r="55" spans="1:14" ht="12.75" customHeight="1">
      <c r="A55" s="243"/>
      <c r="B55" s="79" t="s">
        <v>321</v>
      </c>
    </row>
    <row r="56" spans="1:14" ht="12.75" customHeight="1">
      <c r="A56" s="243"/>
      <c r="B56" s="79" t="s">
        <v>313</v>
      </c>
    </row>
    <row r="57" spans="1:14" ht="3.75" customHeight="1">
      <c r="A57" s="243"/>
      <c r="B57" s="244"/>
    </row>
    <row r="58" spans="1:14" ht="12.75" customHeight="1">
      <c r="A58" s="120" t="s">
        <v>226</v>
      </c>
      <c r="B58"/>
    </row>
    <row r="59" spans="1:14" ht="12.75" customHeight="1">
      <c r="A59" s="121" t="s">
        <v>45</v>
      </c>
      <c r="B59" s="121" t="s">
        <v>72</v>
      </c>
    </row>
    <row r="60" spans="1:14" ht="3.75" customHeight="1">
      <c r="A60" s="243"/>
    </row>
    <row r="61" spans="1:14" ht="12.75" customHeight="1">
      <c r="A61" s="243" t="s">
        <v>227</v>
      </c>
      <c r="B61" s="244"/>
    </row>
    <row r="71" spans="10:14" ht="15">
      <c r="J71" s="488"/>
      <c r="K71" s="150"/>
      <c r="L71" s="488"/>
      <c r="M71" s="488"/>
      <c r="N71" s="488"/>
    </row>
    <row r="72" spans="10:14" ht="15">
      <c r="J72" s="488"/>
      <c r="K72" s="150"/>
      <c r="L72" s="488"/>
      <c r="M72" s="488"/>
      <c r="N72" s="488"/>
    </row>
    <row r="73" spans="10:14" ht="15">
      <c r="J73" s="488"/>
      <c r="K73" s="150"/>
      <c r="L73" s="488"/>
      <c r="M73" s="488"/>
      <c r="N73" s="488"/>
    </row>
    <row r="74" spans="10:14" ht="15">
      <c r="J74" s="488"/>
      <c r="K74" s="150"/>
      <c r="L74" s="488"/>
      <c r="M74" s="488"/>
      <c r="N74" s="488"/>
    </row>
    <row r="75" spans="10:14" ht="15">
      <c r="J75" s="488"/>
      <c r="K75" s="150"/>
      <c r="L75" s="488"/>
      <c r="M75" s="488"/>
      <c r="N75" s="488"/>
    </row>
    <row r="76" spans="10:14" ht="15">
      <c r="J76" s="489"/>
      <c r="K76" s="151"/>
      <c r="L76" s="489"/>
      <c r="M76" s="489"/>
      <c r="N76" s="489"/>
    </row>
    <row r="77" spans="10:14" ht="15">
      <c r="J77" s="489"/>
      <c r="K77" s="151"/>
      <c r="L77" s="489"/>
      <c r="M77" s="489"/>
      <c r="N77" s="489"/>
    </row>
    <row r="78" spans="10:14" ht="15">
      <c r="J78" s="489"/>
      <c r="K78" s="151"/>
      <c r="L78" s="489"/>
      <c r="M78" s="489"/>
      <c r="N78" s="489"/>
    </row>
    <row r="79" spans="10:14" ht="15">
      <c r="J79" s="489"/>
      <c r="K79" s="151"/>
      <c r="L79" s="489"/>
      <c r="M79" s="489"/>
      <c r="N79" s="489"/>
    </row>
    <row r="80" spans="10:14" ht="15">
      <c r="J80" s="489"/>
      <c r="K80" s="151"/>
      <c r="L80" s="489"/>
      <c r="M80" s="489"/>
      <c r="N80" s="489"/>
    </row>
    <row r="81" spans="10:14" ht="15">
      <c r="J81" s="489"/>
      <c r="K81" s="151"/>
      <c r="L81" s="489"/>
      <c r="M81" s="489"/>
      <c r="N81" s="489"/>
    </row>
    <row r="82" spans="10:14" ht="15">
      <c r="J82" s="489"/>
      <c r="K82" s="151"/>
      <c r="L82" s="489"/>
      <c r="M82" s="489"/>
      <c r="N82" s="489"/>
    </row>
    <row r="83" spans="10:14" ht="15">
      <c r="J83" s="489"/>
      <c r="K83" s="151"/>
      <c r="L83" s="489"/>
      <c r="M83" s="489"/>
      <c r="N83" s="489"/>
    </row>
    <row r="84" spans="10:14" ht="15">
      <c r="J84" s="489"/>
      <c r="K84" s="151"/>
      <c r="L84" s="489"/>
      <c r="M84" s="489"/>
      <c r="N84" s="489"/>
    </row>
    <row r="85" spans="10:14" ht="15">
      <c r="J85" s="489"/>
      <c r="K85" s="151"/>
      <c r="L85" s="489"/>
      <c r="M85" s="489"/>
      <c r="N85" s="489"/>
    </row>
    <row r="86" spans="10:14" ht="15">
      <c r="J86" s="489"/>
      <c r="K86" s="151"/>
      <c r="L86" s="489"/>
      <c r="M86" s="489"/>
      <c r="N86" s="489"/>
    </row>
  </sheetData>
  <mergeCells count="13">
    <mergeCell ref="A32:P32"/>
    <mergeCell ref="A16:P16"/>
    <mergeCell ref="A24:P24"/>
    <mergeCell ref="O6:P6"/>
    <mergeCell ref="A8:P8"/>
    <mergeCell ref="C7:P7"/>
    <mergeCell ref="C6:D6"/>
    <mergeCell ref="I6:J6"/>
    <mergeCell ref="E6:F6"/>
    <mergeCell ref="G6:H6"/>
    <mergeCell ref="A6:B7"/>
    <mergeCell ref="K6:L6"/>
    <mergeCell ref="M6:N6"/>
  </mergeCells>
  <hyperlinks>
    <hyperlink ref="B44" r:id="rId1" location="/nz.govt.stats/4a75418c-234b-4390-86d6-bcade6032f4b/24" display="See DataInfo+ section on Published sector and industry breakdowns for more information." xr:uid="{804C740C-F666-4AA9-B418-8A1632A4F647}"/>
    <hyperlink ref="B48" r:id="rId2" location="/nz.govt.stats/4a75418c-234b-4390-86d6-bcade6032f4b/24" xr:uid="{67D2BE15-724A-44B6-9F9C-DB11A6002AB3}"/>
  </hyperlinks>
  <pageMargins left="0.70866141732283472" right="0.70866141732283472" top="0.74803149606299213" bottom="0.74803149606299213" header="0.31496062992125984" footer="0.31496062992125984"/>
  <pageSetup paperSize="9" scale="63"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ED4E-91CB-44F1-A473-CA7B5F5DFDBD}">
  <dimension ref="A1:AB85"/>
  <sheetViews>
    <sheetView zoomScaleNormal="100" workbookViewId="0"/>
  </sheetViews>
  <sheetFormatPr defaultColWidth="9.140625" defaultRowHeight="12.75"/>
  <cols>
    <col min="1" max="1" width="1.85546875" style="1" customWidth="1"/>
    <col min="2" max="2" width="29" style="1" customWidth="1"/>
    <col min="3" max="3" width="10.5703125" style="1" customWidth="1"/>
    <col min="4" max="4" width="3" style="365" customWidth="1"/>
    <col min="5" max="5" width="10.5703125" style="1" customWidth="1"/>
    <col min="6" max="6" width="3" style="365" customWidth="1"/>
    <col min="7" max="7" width="10.5703125" style="1" customWidth="1"/>
    <col min="8" max="8" width="3" style="365" customWidth="1"/>
    <col min="9" max="9" width="10.5703125" style="1" customWidth="1"/>
    <col min="10" max="10" width="3" style="365" customWidth="1"/>
    <col min="11" max="11" width="10.5703125" style="1" customWidth="1"/>
    <col min="12" max="12" width="3" style="365" customWidth="1"/>
    <col min="13" max="13" width="10.5703125" style="365" customWidth="1"/>
    <col min="14" max="14" width="3" style="365" customWidth="1"/>
    <col min="15" max="15" width="10.5703125" style="1" customWidth="1"/>
    <col min="16" max="16" width="3" style="365" customWidth="1"/>
    <col min="17" max="17" width="8.5703125" style="1" customWidth="1"/>
    <col min="18" max="18" width="3" style="1" customWidth="1"/>
    <col min="19" max="16384" width="9.140625" style="1"/>
  </cols>
  <sheetData>
    <row r="1" spans="1:19" s="17" customFormat="1" ht="12.75" customHeight="1">
      <c r="A1" s="72" t="s">
        <v>228</v>
      </c>
      <c r="B1" s="1"/>
      <c r="C1" s="1"/>
      <c r="D1" s="365"/>
      <c r="E1" s="1"/>
      <c r="F1" s="365"/>
      <c r="G1" s="1"/>
      <c r="H1" s="365"/>
      <c r="J1" s="365"/>
      <c r="L1" s="365"/>
      <c r="M1" s="365"/>
      <c r="N1" s="365"/>
      <c r="P1" s="365"/>
    </row>
    <row r="2" spans="1:19" s="17" customFormat="1" ht="3.75" customHeight="1">
      <c r="A2" s="1"/>
      <c r="B2" s="1"/>
      <c r="C2" s="1"/>
      <c r="D2" s="365"/>
      <c r="E2" s="1"/>
      <c r="F2" s="365"/>
      <c r="G2" s="1"/>
      <c r="H2" s="365"/>
      <c r="J2" s="365"/>
      <c r="L2" s="365"/>
      <c r="M2" s="365"/>
      <c r="N2" s="365"/>
      <c r="P2" s="365"/>
    </row>
    <row r="3" spans="1:19" s="17" customFormat="1" ht="15" customHeight="1">
      <c r="A3" s="12" t="s">
        <v>356</v>
      </c>
      <c r="B3" s="12"/>
      <c r="C3" s="12"/>
      <c r="D3" s="474"/>
      <c r="E3" s="12"/>
      <c r="F3" s="474"/>
      <c r="G3" s="12"/>
      <c r="H3" s="365"/>
      <c r="J3" s="365"/>
      <c r="L3" s="365"/>
      <c r="M3" s="365"/>
      <c r="N3" s="365"/>
      <c r="P3" s="365"/>
    </row>
    <row r="4" spans="1:19" s="17" customFormat="1" ht="15" customHeight="1">
      <c r="A4" s="1" t="s">
        <v>211</v>
      </c>
      <c r="B4" s="1"/>
      <c r="C4" s="1"/>
      <c r="D4" s="365"/>
      <c r="E4" s="1"/>
      <c r="F4" s="365"/>
      <c r="G4" s="1"/>
      <c r="H4" s="365"/>
      <c r="J4" s="365"/>
      <c r="L4" s="365"/>
      <c r="M4" s="365"/>
      <c r="N4" s="365"/>
      <c r="P4" s="365"/>
    </row>
    <row r="5" spans="1:19" s="17" customFormat="1" ht="3.75" customHeight="1">
      <c r="B5" s="124"/>
      <c r="C5" s="78"/>
      <c r="D5" s="482"/>
      <c r="E5" s="78"/>
      <c r="F5" s="482"/>
      <c r="G5" s="78"/>
      <c r="H5" s="482"/>
      <c r="I5" s="123"/>
      <c r="J5" s="493"/>
      <c r="K5" s="123"/>
      <c r="L5" s="493"/>
      <c r="M5" s="493"/>
      <c r="N5" s="493"/>
      <c r="P5" s="365"/>
    </row>
    <row r="6" spans="1:19" s="17" customFormat="1" ht="12.75" customHeight="1">
      <c r="A6" s="657" t="s">
        <v>357</v>
      </c>
      <c r="B6" s="658"/>
      <c r="C6" s="629" t="s">
        <v>37</v>
      </c>
      <c r="D6" s="631"/>
      <c r="E6" s="629" t="s">
        <v>38</v>
      </c>
      <c r="F6" s="630"/>
      <c r="G6" s="629">
        <v>2020</v>
      </c>
      <c r="H6" s="631"/>
      <c r="I6" s="629" t="s">
        <v>39</v>
      </c>
      <c r="J6" s="631"/>
      <c r="K6" s="629">
        <v>2022</v>
      </c>
      <c r="L6" s="631"/>
      <c r="M6" s="629" t="s">
        <v>40</v>
      </c>
      <c r="N6" s="631"/>
      <c r="O6" s="629">
        <v>2024</v>
      </c>
      <c r="P6" s="631"/>
    </row>
    <row r="7" spans="1:19" s="17" customFormat="1" ht="12.75" customHeight="1">
      <c r="A7" s="664"/>
      <c r="B7" s="665"/>
      <c r="C7" s="674" t="s">
        <v>212</v>
      </c>
      <c r="D7" s="674"/>
      <c r="E7" s="674"/>
      <c r="F7" s="674"/>
      <c r="G7" s="674"/>
      <c r="H7" s="674"/>
      <c r="I7" s="674"/>
      <c r="J7" s="674"/>
      <c r="K7" s="674"/>
      <c r="L7" s="674"/>
      <c r="M7" s="674"/>
      <c r="N7" s="674"/>
      <c r="O7" s="674"/>
      <c r="P7" s="674"/>
    </row>
    <row r="8" spans="1:19" s="17" customFormat="1" ht="12" customHeight="1">
      <c r="A8" s="673" t="s">
        <v>213</v>
      </c>
      <c r="B8" s="673"/>
      <c r="C8" s="673"/>
      <c r="D8" s="673"/>
      <c r="E8" s="673"/>
      <c r="F8" s="673"/>
      <c r="G8" s="673"/>
      <c r="H8" s="673"/>
      <c r="I8" s="673"/>
      <c r="J8" s="673"/>
      <c r="K8" s="673"/>
      <c r="L8" s="673"/>
      <c r="M8" s="673"/>
      <c r="N8" s="673"/>
      <c r="O8" s="673"/>
      <c r="P8" s="673"/>
    </row>
    <row r="9" spans="1:19" s="17" customFormat="1" ht="3.75" customHeight="1">
      <c r="A9" s="1"/>
      <c r="B9" s="1"/>
      <c r="C9" s="1"/>
      <c r="D9" s="365"/>
      <c r="E9" s="1"/>
      <c r="F9" s="365"/>
      <c r="G9" s="1"/>
      <c r="H9" s="365"/>
      <c r="I9" s="1"/>
      <c r="J9" s="365"/>
      <c r="K9" s="1"/>
      <c r="L9" s="365"/>
      <c r="M9" s="365"/>
      <c r="N9" s="365"/>
      <c r="P9" s="365"/>
    </row>
    <row r="10" spans="1:19" s="17" customFormat="1" ht="12.75" customHeight="1">
      <c r="A10" s="123" t="s">
        <v>229</v>
      </c>
      <c r="B10" s="1"/>
      <c r="C10" s="383">
        <v>20</v>
      </c>
      <c r="D10" s="363"/>
      <c r="E10" s="350">
        <v>23</v>
      </c>
      <c r="F10" s="371"/>
      <c r="G10" s="384">
        <v>28</v>
      </c>
      <c r="H10" s="373"/>
      <c r="I10" s="384">
        <v>26</v>
      </c>
      <c r="J10" s="373"/>
      <c r="K10" s="384">
        <v>20</v>
      </c>
      <c r="L10" s="373"/>
      <c r="M10" s="384">
        <v>28</v>
      </c>
      <c r="N10" s="373"/>
      <c r="O10" s="384">
        <v>23</v>
      </c>
      <c r="P10" s="373"/>
      <c r="S10" s="260"/>
    </row>
    <row r="11" spans="1:19" s="17" customFormat="1" ht="12.75" customHeight="1">
      <c r="A11" s="123" t="s">
        <v>230</v>
      </c>
      <c r="B11" s="1"/>
      <c r="C11" s="383">
        <v>1</v>
      </c>
      <c r="D11" s="363"/>
      <c r="E11" s="385">
        <v>5</v>
      </c>
      <c r="F11" s="371"/>
      <c r="G11" s="384">
        <v>4</v>
      </c>
      <c r="H11" s="373"/>
      <c r="I11" s="384">
        <v>4</v>
      </c>
      <c r="J11" s="373"/>
      <c r="K11" s="384">
        <v>1</v>
      </c>
      <c r="L11" s="373"/>
      <c r="M11" s="384">
        <v>5</v>
      </c>
      <c r="N11" s="373"/>
      <c r="O11" s="384">
        <v>2</v>
      </c>
      <c r="P11" s="373"/>
    </row>
    <row r="12" spans="1:19" s="17" customFormat="1" ht="12.75" customHeight="1">
      <c r="A12" s="123" t="s">
        <v>231</v>
      </c>
      <c r="B12" s="1"/>
      <c r="C12" s="383">
        <v>27</v>
      </c>
      <c r="D12" s="363"/>
      <c r="E12" s="385">
        <v>36</v>
      </c>
      <c r="F12" s="371"/>
      <c r="G12" s="384">
        <v>25</v>
      </c>
      <c r="H12" s="363"/>
      <c r="I12" s="384">
        <v>36</v>
      </c>
      <c r="J12" s="363"/>
      <c r="K12" s="384">
        <v>34</v>
      </c>
      <c r="L12" s="363"/>
      <c r="M12" s="384">
        <v>41</v>
      </c>
      <c r="N12" s="363"/>
      <c r="O12" s="384">
        <v>35</v>
      </c>
      <c r="P12" s="373"/>
    </row>
    <row r="13" spans="1:19" s="17" customFormat="1" ht="12.75" customHeight="1">
      <c r="A13" s="123" t="s">
        <v>232</v>
      </c>
      <c r="B13" s="1"/>
      <c r="C13" s="383">
        <v>22</v>
      </c>
      <c r="D13" s="371"/>
      <c r="E13" s="189">
        <v>18</v>
      </c>
      <c r="F13" s="371"/>
      <c r="G13" s="383">
        <v>22</v>
      </c>
      <c r="H13" s="373"/>
      <c r="I13" s="383">
        <v>16</v>
      </c>
      <c r="J13" s="373"/>
      <c r="K13" s="384">
        <v>20</v>
      </c>
      <c r="L13" s="373"/>
      <c r="M13" s="384">
        <v>14</v>
      </c>
      <c r="N13" s="373"/>
      <c r="O13" s="384">
        <v>13</v>
      </c>
      <c r="P13" s="373"/>
    </row>
    <row r="14" spans="1:19" s="17" customFormat="1" ht="12" customHeight="1">
      <c r="A14" s="123" t="s">
        <v>233</v>
      </c>
      <c r="B14" s="1"/>
      <c r="C14" s="388">
        <v>33</v>
      </c>
      <c r="D14" s="363"/>
      <c r="E14" s="389">
        <v>22</v>
      </c>
      <c r="F14" s="486"/>
      <c r="G14" s="389">
        <v>20</v>
      </c>
      <c r="H14" s="363"/>
      <c r="I14" s="389">
        <v>20</v>
      </c>
      <c r="J14" s="363"/>
      <c r="K14" s="389">
        <v>27</v>
      </c>
      <c r="L14" s="363"/>
      <c r="M14" s="389">
        <v>22</v>
      </c>
      <c r="N14" s="363"/>
      <c r="O14" s="389">
        <v>28</v>
      </c>
      <c r="P14" s="373"/>
    </row>
    <row r="15" spans="1:19" s="17" customFormat="1" ht="3.75" customHeight="1">
      <c r="A15" s="1"/>
      <c r="B15" s="1"/>
      <c r="C15" s="1"/>
      <c r="D15" s="365"/>
      <c r="E15" s="1"/>
      <c r="F15" s="365"/>
      <c r="G15" s="1"/>
      <c r="H15" s="365"/>
      <c r="I15" s="1"/>
      <c r="J15" s="365"/>
      <c r="L15" s="365"/>
      <c r="M15" s="365"/>
      <c r="N15" s="365"/>
      <c r="P15" s="365"/>
    </row>
    <row r="16" spans="1:19" s="17" customFormat="1" ht="12" customHeight="1">
      <c r="A16" s="673" t="s">
        <v>219</v>
      </c>
      <c r="B16" s="673"/>
      <c r="C16" s="673"/>
      <c r="D16" s="673"/>
      <c r="E16" s="673"/>
      <c r="F16" s="673"/>
      <c r="G16" s="673"/>
      <c r="H16" s="673"/>
      <c r="I16" s="673"/>
      <c r="J16" s="673"/>
      <c r="K16" s="673"/>
      <c r="L16" s="673"/>
      <c r="M16" s="673"/>
      <c r="N16" s="673"/>
      <c r="O16" s="673"/>
      <c r="P16" s="673"/>
    </row>
    <row r="17" spans="1:28" s="17" customFormat="1" ht="3.75" customHeight="1">
      <c r="A17" s="1"/>
      <c r="B17" s="1"/>
      <c r="C17" s="1"/>
      <c r="D17" s="365"/>
      <c r="E17" s="1"/>
      <c r="F17" s="365"/>
      <c r="G17" s="1"/>
      <c r="H17" s="365"/>
      <c r="I17" s="1"/>
      <c r="J17" s="488"/>
      <c r="K17" s="150"/>
      <c r="L17" s="488"/>
      <c r="M17" s="488"/>
      <c r="N17" s="488"/>
      <c r="P17" s="365"/>
    </row>
    <row r="18" spans="1:28" s="17" customFormat="1" ht="12.75" customHeight="1">
      <c r="A18" s="123" t="s">
        <v>229</v>
      </c>
      <c r="B18" s="1"/>
      <c r="C18" s="383">
        <v>41</v>
      </c>
      <c r="D18" s="363"/>
      <c r="E18" s="350">
        <v>41</v>
      </c>
      <c r="F18" s="371"/>
      <c r="G18" s="384">
        <v>40</v>
      </c>
      <c r="H18" s="373"/>
      <c r="I18" s="384">
        <v>38</v>
      </c>
      <c r="J18" s="373"/>
      <c r="K18" s="384">
        <v>36</v>
      </c>
      <c r="L18" s="373"/>
      <c r="M18" s="384">
        <v>35</v>
      </c>
      <c r="N18" s="373"/>
      <c r="O18" s="384">
        <v>28</v>
      </c>
      <c r="P18" s="373"/>
    </row>
    <row r="19" spans="1:28" s="17" customFormat="1" ht="12" customHeight="1">
      <c r="A19" s="123" t="s">
        <v>230</v>
      </c>
      <c r="B19" s="1"/>
      <c r="C19" s="383">
        <v>4</v>
      </c>
      <c r="D19" s="363"/>
      <c r="E19" s="385">
        <v>5</v>
      </c>
      <c r="F19" s="371"/>
      <c r="G19" s="384">
        <v>5</v>
      </c>
      <c r="H19" s="373"/>
      <c r="I19" s="384">
        <v>5</v>
      </c>
      <c r="J19" s="373"/>
      <c r="K19" s="384">
        <v>6</v>
      </c>
      <c r="L19" s="373"/>
      <c r="M19" s="384">
        <v>5</v>
      </c>
      <c r="N19" s="373"/>
      <c r="O19" s="384">
        <v>4</v>
      </c>
      <c r="P19" s="373"/>
    </row>
    <row r="20" spans="1:28" s="17" customFormat="1" ht="12" customHeight="1">
      <c r="A20" s="123" t="s">
        <v>231</v>
      </c>
      <c r="B20" s="1"/>
      <c r="C20" s="383">
        <v>31</v>
      </c>
      <c r="D20" s="363"/>
      <c r="E20" s="385">
        <v>33</v>
      </c>
      <c r="F20" s="371"/>
      <c r="G20" s="384">
        <v>34</v>
      </c>
      <c r="H20" s="363"/>
      <c r="I20" s="384">
        <v>35</v>
      </c>
      <c r="J20" s="363"/>
      <c r="K20" s="384">
        <v>36</v>
      </c>
      <c r="L20" s="363"/>
      <c r="M20" s="384">
        <v>32</v>
      </c>
      <c r="N20" s="363"/>
      <c r="O20" s="384">
        <v>35</v>
      </c>
      <c r="P20" s="373"/>
    </row>
    <row r="21" spans="1:28" s="17" customFormat="1" ht="12" customHeight="1">
      <c r="A21" s="123" t="s">
        <v>232</v>
      </c>
      <c r="B21" s="1"/>
      <c r="C21" s="383">
        <v>24</v>
      </c>
      <c r="D21" s="371"/>
      <c r="E21" s="189">
        <v>27</v>
      </c>
      <c r="F21" s="371"/>
      <c r="G21" s="383">
        <v>23</v>
      </c>
      <c r="H21" s="373"/>
      <c r="I21" s="383">
        <v>25</v>
      </c>
      <c r="J21" s="373"/>
      <c r="K21" s="384">
        <v>25</v>
      </c>
      <c r="L21" s="373"/>
      <c r="M21" s="384">
        <v>27</v>
      </c>
      <c r="N21" s="373"/>
      <c r="O21" s="384">
        <v>25</v>
      </c>
      <c r="P21" s="373"/>
    </row>
    <row r="22" spans="1:28" s="17" customFormat="1" ht="12" customHeight="1">
      <c r="A22" s="123" t="s">
        <v>233</v>
      </c>
      <c r="B22" s="1"/>
      <c r="C22" s="388">
        <v>5</v>
      </c>
      <c r="D22" s="363"/>
      <c r="E22" s="389">
        <v>6</v>
      </c>
      <c r="F22" s="486"/>
      <c r="G22" s="389">
        <v>5</v>
      </c>
      <c r="H22" s="363"/>
      <c r="I22" s="389">
        <v>5</v>
      </c>
      <c r="J22" s="363"/>
      <c r="K22" s="389">
        <v>5</v>
      </c>
      <c r="L22" s="363"/>
      <c r="M22" s="389">
        <v>9</v>
      </c>
      <c r="N22" s="363"/>
      <c r="O22" s="389">
        <v>7</v>
      </c>
      <c r="P22" s="373"/>
    </row>
    <row r="23" spans="1:28" s="17" customFormat="1" ht="3.75" customHeight="1">
      <c r="A23" s="1"/>
      <c r="B23" s="1"/>
      <c r="C23" s="1"/>
      <c r="D23" s="365"/>
      <c r="E23" s="1"/>
      <c r="F23" s="365"/>
      <c r="G23" s="1"/>
      <c r="H23" s="365"/>
      <c r="I23" s="1"/>
      <c r="J23" s="489"/>
      <c r="K23" s="151"/>
      <c r="L23" s="489"/>
      <c r="M23" s="489"/>
      <c r="N23" s="489"/>
      <c r="P23" s="365"/>
    </row>
    <row r="24" spans="1:28" s="17" customFormat="1" ht="12.75" customHeight="1">
      <c r="A24" s="673" t="s">
        <v>220</v>
      </c>
      <c r="B24" s="673"/>
      <c r="C24" s="673"/>
      <c r="D24" s="673"/>
      <c r="E24" s="673"/>
      <c r="F24" s="673"/>
      <c r="G24" s="673"/>
      <c r="H24" s="673"/>
      <c r="I24" s="673"/>
      <c r="J24" s="673"/>
      <c r="K24" s="673"/>
      <c r="L24" s="673"/>
      <c r="M24" s="673"/>
      <c r="N24" s="673"/>
      <c r="O24" s="673"/>
      <c r="P24" s="673"/>
    </row>
    <row r="25" spans="1:28" s="17" customFormat="1" ht="3.75" customHeight="1">
      <c r="A25" s="1"/>
      <c r="B25" s="1"/>
      <c r="C25" s="1"/>
      <c r="D25" s="365"/>
      <c r="E25" s="1"/>
      <c r="F25" s="365"/>
      <c r="G25" s="1"/>
      <c r="H25" s="365"/>
      <c r="I25" s="1"/>
      <c r="J25" s="488"/>
      <c r="K25" s="150"/>
      <c r="L25" s="488"/>
      <c r="M25" s="488"/>
      <c r="N25" s="488"/>
      <c r="P25" s="365"/>
    </row>
    <row r="26" spans="1:28" s="17" customFormat="1" ht="12" customHeight="1">
      <c r="A26" s="123" t="s">
        <v>229</v>
      </c>
      <c r="B26" s="1"/>
      <c r="C26" s="383">
        <v>35</v>
      </c>
      <c r="D26" s="363"/>
      <c r="E26" s="350">
        <v>35</v>
      </c>
      <c r="F26" s="371"/>
      <c r="G26" s="384">
        <v>35</v>
      </c>
      <c r="H26" s="373"/>
      <c r="I26" s="384">
        <v>35</v>
      </c>
      <c r="J26" s="373"/>
      <c r="K26" s="384">
        <v>34</v>
      </c>
      <c r="L26" s="373"/>
      <c r="M26" s="384">
        <v>33</v>
      </c>
      <c r="N26" s="373"/>
      <c r="O26" s="384">
        <v>31</v>
      </c>
      <c r="P26" s="373"/>
    </row>
    <row r="27" spans="1:28" s="17" customFormat="1" ht="12" customHeight="1">
      <c r="A27" s="123" t="s">
        <v>230</v>
      </c>
      <c r="B27" s="1"/>
      <c r="C27" s="383">
        <v>4</v>
      </c>
      <c r="D27" s="363"/>
      <c r="E27" s="385">
        <v>4</v>
      </c>
      <c r="F27" s="371"/>
      <c r="G27" s="384">
        <v>3</v>
      </c>
      <c r="H27" s="373"/>
      <c r="I27" s="384">
        <v>3</v>
      </c>
      <c r="J27" s="373"/>
      <c r="K27" s="384">
        <v>3</v>
      </c>
      <c r="L27" s="373"/>
      <c r="M27" s="384">
        <v>3</v>
      </c>
      <c r="N27" s="373"/>
      <c r="O27" s="384">
        <v>3</v>
      </c>
      <c r="P27" s="373"/>
    </row>
    <row r="28" spans="1:28" s="17" customFormat="1" ht="12" customHeight="1">
      <c r="A28" s="123" t="s">
        <v>231</v>
      </c>
      <c r="B28" s="1"/>
      <c r="C28" s="383">
        <v>31</v>
      </c>
      <c r="D28" s="363"/>
      <c r="E28" s="385">
        <v>28</v>
      </c>
      <c r="F28" s="371"/>
      <c r="G28" s="384">
        <v>29</v>
      </c>
      <c r="H28" s="363"/>
      <c r="I28" s="384">
        <v>27</v>
      </c>
      <c r="J28" s="363"/>
      <c r="K28" s="384">
        <v>28</v>
      </c>
      <c r="L28" s="363"/>
      <c r="M28" s="384">
        <v>30</v>
      </c>
      <c r="N28" s="363"/>
      <c r="O28" s="384">
        <v>27</v>
      </c>
      <c r="P28" s="373"/>
    </row>
    <row r="29" spans="1:28" s="17" customFormat="1" ht="12" customHeight="1">
      <c r="A29" s="123" t="s">
        <v>232</v>
      </c>
      <c r="B29" s="1"/>
      <c r="C29" s="383">
        <v>25</v>
      </c>
      <c r="D29" s="371"/>
      <c r="E29" s="189">
        <v>30</v>
      </c>
      <c r="F29" s="371"/>
      <c r="G29" s="383">
        <v>29</v>
      </c>
      <c r="H29" s="373"/>
      <c r="I29" s="383">
        <v>27</v>
      </c>
      <c r="J29" s="373"/>
      <c r="K29" s="384">
        <v>27</v>
      </c>
      <c r="L29" s="373"/>
      <c r="M29" s="384">
        <v>24</v>
      </c>
      <c r="N29" s="373"/>
      <c r="O29" s="384">
        <v>27</v>
      </c>
      <c r="P29" s="373"/>
    </row>
    <row r="30" spans="1:28" s="17" customFormat="1" ht="12.75" customHeight="1">
      <c r="A30" s="123" t="s">
        <v>233</v>
      </c>
      <c r="B30" s="1"/>
      <c r="C30" s="388">
        <v>11</v>
      </c>
      <c r="D30" s="363"/>
      <c r="E30" s="389">
        <v>12</v>
      </c>
      <c r="F30" s="486"/>
      <c r="G30" s="389">
        <v>10</v>
      </c>
      <c r="H30" s="363"/>
      <c r="I30" s="389">
        <v>11</v>
      </c>
      <c r="J30" s="363"/>
      <c r="K30" s="389">
        <v>10</v>
      </c>
      <c r="L30" s="363"/>
      <c r="M30" s="389">
        <v>12</v>
      </c>
      <c r="N30" s="363"/>
      <c r="O30" s="389">
        <v>12</v>
      </c>
      <c r="P30" s="373"/>
    </row>
    <row r="31" spans="1:28" s="17" customFormat="1" ht="3.75" customHeight="1">
      <c r="A31" s="1"/>
      <c r="B31" s="1"/>
      <c r="C31" s="1"/>
      <c r="D31" s="365"/>
      <c r="E31" s="1"/>
      <c r="F31" s="365"/>
      <c r="G31" s="1"/>
      <c r="H31" s="365"/>
      <c r="I31" s="1"/>
      <c r="J31" s="489"/>
      <c r="K31" s="151"/>
      <c r="L31" s="489"/>
      <c r="M31" s="489"/>
      <c r="N31" s="489"/>
      <c r="P31" s="494"/>
      <c r="Q31" s="97"/>
      <c r="R31" s="77"/>
      <c r="S31" s="77"/>
      <c r="T31" s="97"/>
      <c r="U31" s="77"/>
      <c r="V31" s="97"/>
      <c r="X31" s="80"/>
      <c r="Y31" s="80"/>
      <c r="Z31" s="80"/>
      <c r="AA31" s="80"/>
      <c r="AB31" s="80"/>
    </row>
    <row r="32" spans="1:28" s="17" customFormat="1">
      <c r="A32" s="673" t="s">
        <v>96</v>
      </c>
      <c r="B32" s="673"/>
      <c r="C32" s="673"/>
      <c r="D32" s="673"/>
      <c r="E32" s="673"/>
      <c r="F32" s="673"/>
      <c r="G32" s="673"/>
      <c r="H32" s="673"/>
      <c r="I32" s="673"/>
      <c r="J32" s="673"/>
      <c r="K32" s="673"/>
      <c r="L32" s="673"/>
      <c r="M32" s="673"/>
      <c r="N32" s="673"/>
      <c r="O32" s="673"/>
      <c r="P32" s="673"/>
      <c r="Q32" s="20"/>
      <c r="R32" s="77"/>
      <c r="S32" s="77"/>
      <c r="T32" s="20"/>
      <c r="U32" s="77"/>
      <c r="V32" s="20"/>
      <c r="X32" s="80"/>
      <c r="Y32" s="80"/>
      <c r="Z32" s="80"/>
      <c r="AA32" s="80"/>
      <c r="AB32" s="80"/>
    </row>
    <row r="33" spans="1:28" s="17" customFormat="1" ht="3.75" customHeight="1">
      <c r="A33" s="1"/>
      <c r="B33" s="1"/>
      <c r="C33" s="1"/>
      <c r="D33" s="365"/>
      <c r="E33" s="1"/>
      <c r="F33" s="365"/>
      <c r="G33" s="1"/>
      <c r="H33" s="365"/>
      <c r="I33" s="1"/>
      <c r="J33" s="488"/>
      <c r="K33" s="150"/>
      <c r="L33" s="488"/>
      <c r="M33" s="488"/>
      <c r="N33" s="488"/>
      <c r="O33" s="255"/>
      <c r="P33" s="494"/>
      <c r="Q33" s="20"/>
      <c r="R33" s="77"/>
      <c r="S33" s="77"/>
      <c r="T33" s="20"/>
      <c r="U33" s="77"/>
      <c r="V33" s="20"/>
      <c r="X33" s="80"/>
      <c r="Y33" s="80"/>
      <c r="Z33" s="80"/>
      <c r="AA33" s="80"/>
      <c r="AB33" s="80"/>
    </row>
    <row r="34" spans="1:28" s="17" customFormat="1" ht="12.75" customHeight="1">
      <c r="A34" s="123" t="s">
        <v>229</v>
      </c>
      <c r="B34" s="1"/>
      <c r="C34" s="383">
        <v>36</v>
      </c>
      <c r="D34" s="363"/>
      <c r="E34" s="350">
        <v>36</v>
      </c>
      <c r="F34" s="371"/>
      <c r="G34" s="384">
        <v>36</v>
      </c>
      <c r="H34" s="373"/>
      <c r="I34" s="384">
        <v>35</v>
      </c>
      <c r="J34" s="373"/>
      <c r="K34" s="384">
        <v>34</v>
      </c>
      <c r="L34" s="373"/>
      <c r="M34" s="384">
        <v>33</v>
      </c>
      <c r="N34" s="373"/>
      <c r="O34" s="384">
        <v>30</v>
      </c>
      <c r="P34" s="373"/>
      <c r="Q34" s="20"/>
      <c r="R34" s="20"/>
      <c r="S34" s="20"/>
      <c r="T34" s="20"/>
      <c r="U34" s="20"/>
      <c r="V34" s="20"/>
      <c r="X34" s="80"/>
      <c r="Y34" s="80"/>
      <c r="Z34" s="80"/>
      <c r="AA34" s="80"/>
      <c r="AB34" s="80"/>
    </row>
    <row r="35" spans="1:28" s="17" customFormat="1" ht="12.75" customHeight="1">
      <c r="A35" s="123" t="s">
        <v>230</v>
      </c>
      <c r="B35" s="1"/>
      <c r="C35" s="383">
        <v>4</v>
      </c>
      <c r="D35" s="363"/>
      <c r="E35" s="385">
        <v>5</v>
      </c>
      <c r="F35" s="371"/>
      <c r="G35" s="384">
        <v>4</v>
      </c>
      <c r="H35" s="373"/>
      <c r="I35" s="384">
        <v>4</v>
      </c>
      <c r="J35" s="373"/>
      <c r="K35" s="384">
        <v>4</v>
      </c>
      <c r="L35" s="373"/>
      <c r="M35" s="384">
        <v>4</v>
      </c>
      <c r="N35" s="373"/>
      <c r="O35" s="384">
        <v>3</v>
      </c>
      <c r="P35" s="373"/>
      <c r="Q35" s="20"/>
      <c r="R35" s="77"/>
      <c r="S35" s="77"/>
      <c r="T35" s="20"/>
      <c r="U35" s="77"/>
      <c r="V35" s="20"/>
      <c r="X35" s="80"/>
      <c r="Y35" s="80"/>
      <c r="Z35" s="80"/>
      <c r="AA35" s="80"/>
      <c r="AB35" s="80"/>
    </row>
    <row r="36" spans="1:28" ht="12.75" customHeight="1">
      <c r="A36" s="123" t="s">
        <v>231</v>
      </c>
      <c r="C36" s="383">
        <v>31</v>
      </c>
      <c r="D36" s="363"/>
      <c r="E36" s="385">
        <v>30</v>
      </c>
      <c r="F36" s="371"/>
      <c r="G36" s="384">
        <v>30</v>
      </c>
      <c r="H36" s="363"/>
      <c r="I36" s="384">
        <v>30</v>
      </c>
      <c r="J36" s="363"/>
      <c r="K36" s="384">
        <v>30</v>
      </c>
      <c r="L36" s="363"/>
      <c r="M36" s="384">
        <v>31</v>
      </c>
      <c r="N36" s="363"/>
      <c r="O36" s="384">
        <v>30</v>
      </c>
      <c r="P36" s="373"/>
      <c r="Q36" s="97"/>
      <c r="R36" s="77"/>
      <c r="S36" s="77"/>
      <c r="T36" s="97"/>
      <c r="U36" s="77"/>
      <c r="V36" s="97"/>
      <c r="X36" s="80"/>
      <c r="Y36" s="80"/>
      <c r="Z36" s="80"/>
      <c r="AA36" s="80"/>
      <c r="AB36" s="80"/>
    </row>
    <row r="37" spans="1:28" ht="12.75" customHeight="1">
      <c r="A37" s="123" t="s">
        <v>232</v>
      </c>
      <c r="C37" s="383">
        <v>25</v>
      </c>
      <c r="D37" s="371"/>
      <c r="E37" s="189">
        <v>28</v>
      </c>
      <c r="F37" s="371"/>
      <c r="G37" s="383">
        <v>26</v>
      </c>
      <c r="H37" s="373"/>
      <c r="I37" s="383">
        <v>26</v>
      </c>
      <c r="J37" s="373"/>
      <c r="K37" s="384">
        <v>26</v>
      </c>
      <c r="L37" s="373"/>
      <c r="M37" s="384">
        <v>25</v>
      </c>
      <c r="N37" s="373"/>
      <c r="O37" s="384">
        <v>26</v>
      </c>
      <c r="P37" s="373"/>
      <c r="Q37" s="97"/>
      <c r="R37" s="77"/>
      <c r="S37" s="77"/>
      <c r="T37" s="97"/>
      <c r="U37" s="77"/>
      <c r="V37" s="97"/>
      <c r="X37" s="80"/>
      <c r="Y37" s="80"/>
      <c r="Z37" s="80"/>
      <c r="AA37" s="80"/>
      <c r="AB37" s="80"/>
    </row>
    <row r="38" spans="1:28" ht="12.75" customHeight="1">
      <c r="A38" s="123" t="s">
        <v>233</v>
      </c>
      <c r="B38" s="125"/>
      <c r="C38" s="390">
        <v>11</v>
      </c>
      <c r="D38" s="483"/>
      <c r="E38" s="391">
        <v>10</v>
      </c>
      <c r="F38" s="487"/>
      <c r="G38" s="391">
        <v>9</v>
      </c>
      <c r="H38" s="483"/>
      <c r="I38" s="391">
        <v>9</v>
      </c>
      <c r="J38" s="483"/>
      <c r="K38" s="391">
        <v>9</v>
      </c>
      <c r="L38" s="483"/>
      <c r="M38" s="391">
        <v>11</v>
      </c>
      <c r="N38" s="483"/>
      <c r="O38" s="391">
        <v>11</v>
      </c>
      <c r="P38" s="491"/>
      <c r="Q38" s="97"/>
      <c r="R38" s="77"/>
      <c r="S38" s="77"/>
      <c r="T38" s="97"/>
      <c r="U38" s="77"/>
      <c r="V38" s="97"/>
      <c r="X38" s="80"/>
      <c r="Y38" s="80"/>
      <c r="Z38" s="80"/>
      <c r="AA38" s="80"/>
      <c r="AB38" s="80"/>
    </row>
    <row r="39" spans="1:28" ht="3.75" customHeight="1">
      <c r="A39" s="102"/>
      <c r="B39" s="102"/>
      <c r="O39" s="80"/>
    </row>
    <row r="40" spans="1:28" ht="12.75" customHeight="1">
      <c r="A40" s="110" t="s">
        <v>53</v>
      </c>
      <c r="B40" s="115" t="s">
        <v>329</v>
      </c>
      <c r="O40" s="80"/>
    </row>
    <row r="41" spans="1:28" ht="12.75" customHeight="1">
      <c r="A41" s="110" t="s">
        <v>55</v>
      </c>
      <c r="B41" s="115" t="s">
        <v>103</v>
      </c>
      <c r="C41" s="179"/>
      <c r="D41" s="485"/>
      <c r="E41" s="179"/>
      <c r="F41" s="485"/>
      <c r="G41" s="179"/>
      <c r="H41" s="485"/>
      <c r="I41" s="179"/>
      <c r="J41" s="485"/>
      <c r="K41" s="179"/>
      <c r="L41" s="485"/>
      <c r="M41" s="485"/>
      <c r="N41" s="485"/>
    </row>
    <row r="42" spans="1:28" ht="12.75" customHeight="1">
      <c r="A42" s="110"/>
      <c r="B42" s="176" t="s">
        <v>203</v>
      </c>
      <c r="C42" s="179"/>
      <c r="D42" s="485"/>
      <c r="E42" s="179"/>
      <c r="F42" s="485"/>
      <c r="G42" s="179"/>
      <c r="H42" s="485"/>
      <c r="I42" s="179"/>
      <c r="J42" s="485"/>
      <c r="K42" s="179"/>
      <c r="L42" s="485"/>
      <c r="M42" s="485"/>
      <c r="N42" s="485"/>
    </row>
    <row r="43" spans="1:28" ht="12.75" customHeight="1">
      <c r="A43" s="110"/>
      <c r="B43" s="115" t="s">
        <v>322</v>
      </c>
      <c r="C43" s="179"/>
      <c r="D43" s="485"/>
      <c r="E43" s="179"/>
      <c r="F43" s="485"/>
      <c r="G43" s="179"/>
      <c r="H43" s="485"/>
      <c r="I43" s="179"/>
      <c r="J43" s="485"/>
      <c r="K43" s="179"/>
      <c r="L43" s="485"/>
      <c r="M43" s="485"/>
      <c r="N43" s="485"/>
    </row>
    <row r="44" spans="1:28" ht="12.75" customHeight="1">
      <c r="A44" s="110" t="s">
        <v>58</v>
      </c>
      <c r="B44" s="115" t="s">
        <v>318</v>
      </c>
      <c r="C44" s="113"/>
      <c r="D44" s="378"/>
      <c r="E44" s="113"/>
      <c r="F44" s="378"/>
      <c r="G44" s="113"/>
      <c r="H44" s="378"/>
      <c r="I44" s="113"/>
      <c r="J44" s="378"/>
      <c r="K44" s="113"/>
      <c r="L44" s="378"/>
      <c r="M44" s="378"/>
      <c r="N44" s="378"/>
    </row>
    <row r="45" spans="1:28" ht="12.75" customHeight="1">
      <c r="A45" s="110"/>
      <c r="B45" s="152" t="s">
        <v>104</v>
      </c>
      <c r="C45" s="149"/>
      <c r="D45" s="378"/>
      <c r="E45" s="149"/>
      <c r="F45" s="378"/>
      <c r="G45" s="149"/>
      <c r="H45" s="378"/>
      <c r="I45" s="149"/>
      <c r="J45" s="378"/>
      <c r="K45" s="149"/>
      <c r="L45" s="378"/>
      <c r="M45" s="378"/>
      <c r="N45" s="378"/>
    </row>
    <row r="46" spans="1:28" ht="12.75" customHeight="1">
      <c r="A46" s="110"/>
      <c r="B46" s="346" t="s">
        <v>60</v>
      </c>
      <c r="C46" s="149"/>
      <c r="D46" s="378"/>
      <c r="E46" s="149"/>
      <c r="F46" s="378"/>
      <c r="G46" s="149"/>
      <c r="H46" s="378"/>
      <c r="I46" s="149"/>
      <c r="J46" s="378"/>
      <c r="K46" s="149"/>
      <c r="L46" s="378"/>
      <c r="M46" s="378"/>
      <c r="N46" s="378"/>
    </row>
    <row r="47" spans="1:28" ht="12.75" customHeight="1">
      <c r="A47" s="110" t="s">
        <v>61</v>
      </c>
      <c r="B47" s="115" t="s">
        <v>234</v>
      </c>
      <c r="C47" s="149"/>
      <c r="D47" s="378"/>
      <c r="E47" s="149"/>
      <c r="F47" s="378"/>
      <c r="G47" s="149"/>
      <c r="H47" s="378"/>
      <c r="I47" s="149"/>
      <c r="J47" s="378"/>
      <c r="K47" s="149"/>
      <c r="L47" s="378"/>
      <c r="M47" s="378"/>
      <c r="N47" s="378"/>
    </row>
    <row r="48" spans="1:28" ht="12.75" customHeight="1">
      <c r="A48" s="110"/>
      <c r="B48" s="115" t="s">
        <v>235</v>
      </c>
      <c r="C48" s="149"/>
      <c r="D48" s="378"/>
      <c r="E48" s="149"/>
      <c r="F48" s="378"/>
      <c r="G48" s="149"/>
      <c r="H48" s="378"/>
      <c r="I48" s="149"/>
      <c r="J48" s="378"/>
      <c r="K48" s="149"/>
      <c r="L48" s="378"/>
      <c r="M48" s="378"/>
      <c r="N48" s="378"/>
    </row>
    <row r="49" spans="1:17" ht="12.75" customHeight="1">
      <c r="A49" s="110" t="s">
        <v>64</v>
      </c>
      <c r="B49" s="111" t="s">
        <v>236</v>
      </c>
      <c r="C49" s="111"/>
      <c r="D49" s="492"/>
      <c r="E49" s="111"/>
      <c r="F49" s="492"/>
      <c r="G49" s="111"/>
      <c r="H49" s="492"/>
      <c r="I49" s="111"/>
      <c r="J49" s="492"/>
      <c r="K49" s="111"/>
      <c r="L49" s="492"/>
      <c r="M49" s="492"/>
      <c r="N49" s="492"/>
      <c r="O49" s="149"/>
      <c r="P49" s="378"/>
      <c r="Q49" s="149"/>
    </row>
    <row r="50" spans="1:17" ht="12.75" customHeight="1">
      <c r="A50" s="110"/>
      <c r="B50" s="111" t="s">
        <v>237</v>
      </c>
      <c r="C50" s="111"/>
      <c r="D50" s="492"/>
      <c r="E50" s="111"/>
      <c r="F50" s="492"/>
      <c r="G50" s="111"/>
      <c r="H50" s="492"/>
      <c r="I50" s="111"/>
      <c r="J50" s="492"/>
      <c r="K50" s="111"/>
      <c r="L50" s="492"/>
      <c r="M50" s="492"/>
      <c r="N50" s="492"/>
      <c r="O50" s="149"/>
      <c r="P50" s="378"/>
      <c r="Q50" s="149"/>
    </row>
    <row r="51" spans="1:17" ht="12.75" customHeight="1">
      <c r="A51" s="110" t="s">
        <v>66</v>
      </c>
      <c r="B51" s="172" t="s">
        <v>106</v>
      </c>
      <c r="C51" s="161"/>
      <c r="D51" s="492"/>
      <c r="E51" s="161"/>
      <c r="F51" s="492"/>
      <c r="G51" s="161"/>
      <c r="H51" s="492"/>
      <c r="I51" s="161"/>
      <c r="J51" s="492"/>
      <c r="K51" s="161"/>
      <c r="L51" s="492"/>
      <c r="M51" s="492"/>
      <c r="N51" s="492"/>
      <c r="O51" s="149"/>
      <c r="P51" s="378"/>
      <c r="Q51" s="149"/>
    </row>
    <row r="52" spans="1:17" ht="3.75" customHeight="1">
      <c r="B52" s="111"/>
    </row>
    <row r="53" spans="1:17" ht="12.75" customHeight="1">
      <c r="A53" s="129" t="s">
        <v>208</v>
      </c>
      <c r="B53"/>
    </row>
    <row r="54" spans="1:17" ht="12.75" customHeight="1">
      <c r="A54" s="129"/>
      <c r="B54" s="79" t="s">
        <v>321</v>
      </c>
    </row>
    <row r="55" spans="1:17" ht="12.75" customHeight="1">
      <c r="A55" s="129"/>
      <c r="B55" s="79" t="s">
        <v>313</v>
      </c>
    </row>
    <row r="56" spans="1:17" ht="3.75" customHeight="1">
      <c r="A56" s="129"/>
      <c r="B56"/>
    </row>
    <row r="57" spans="1:17" ht="12.75" customHeight="1">
      <c r="A57" s="120" t="s">
        <v>226</v>
      </c>
      <c r="B57"/>
    </row>
    <row r="58" spans="1:17" ht="12.75" customHeight="1">
      <c r="A58" s="121" t="s">
        <v>45</v>
      </c>
      <c r="B58" s="121" t="s">
        <v>72</v>
      </c>
    </row>
    <row r="59" spans="1:17" ht="3.75" customHeight="1">
      <c r="A59" s="129"/>
      <c r="B59"/>
    </row>
    <row r="60" spans="1:17" ht="12.75" customHeight="1">
      <c r="A60" s="129" t="s">
        <v>76</v>
      </c>
      <c r="B60"/>
    </row>
    <row r="70" spans="16:19" ht="15">
      <c r="P70" s="488"/>
      <c r="Q70" s="81"/>
      <c r="R70" s="81"/>
      <c r="S70" s="19"/>
    </row>
    <row r="71" spans="16:19" ht="15">
      <c r="P71" s="488"/>
      <c r="Q71" s="81"/>
      <c r="R71" s="81"/>
      <c r="S71" s="19"/>
    </row>
    <row r="72" spans="16:19" ht="15">
      <c r="P72" s="488"/>
      <c r="Q72" s="81"/>
      <c r="R72" s="81"/>
      <c r="S72" s="19"/>
    </row>
    <row r="73" spans="16:19" ht="15">
      <c r="P73" s="488"/>
      <c r="Q73" s="81"/>
      <c r="R73" s="81"/>
      <c r="S73" s="19"/>
    </row>
    <row r="74" spans="16:19" ht="15">
      <c r="P74" s="488"/>
      <c r="Q74" s="81"/>
      <c r="R74" s="81"/>
      <c r="S74" s="19"/>
    </row>
    <row r="75" spans="16:19" ht="15">
      <c r="P75" s="489"/>
      <c r="Q75" s="19"/>
      <c r="R75" s="19"/>
      <c r="S75" s="19"/>
    </row>
    <row r="76" spans="16:19" ht="15">
      <c r="P76" s="489"/>
      <c r="Q76" s="19"/>
      <c r="R76" s="19"/>
      <c r="S76" s="19"/>
    </row>
    <row r="77" spans="16:19" ht="15">
      <c r="P77" s="489"/>
      <c r="Q77" s="19"/>
      <c r="R77" s="19"/>
      <c r="S77" s="19"/>
    </row>
    <row r="78" spans="16:19" ht="15">
      <c r="P78" s="489"/>
      <c r="Q78" s="19"/>
      <c r="R78" s="19"/>
      <c r="S78" s="19"/>
    </row>
    <row r="79" spans="16:19" ht="15">
      <c r="P79" s="489"/>
      <c r="Q79" s="19"/>
      <c r="R79" s="19"/>
      <c r="S79" s="19"/>
    </row>
    <row r="80" spans="16:19" ht="15">
      <c r="P80" s="489"/>
      <c r="Q80" s="19"/>
      <c r="R80" s="19"/>
      <c r="S80" s="19"/>
    </row>
    <row r="81" spans="16:19" ht="15">
      <c r="P81" s="489"/>
      <c r="Q81" s="19"/>
      <c r="R81" s="19"/>
      <c r="S81" s="19"/>
    </row>
    <row r="82" spans="16:19" ht="15">
      <c r="P82" s="489"/>
      <c r="Q82" s="19"/>
      <c r="R82" s="19"/>
      <c r="S82" s="19"/>
    </row>
    <row r="83" spans="16:19" ht="15">
      <c r="P83" s="489"/>
      <c r="Q83" s="19"/>
      <c r="R83" s="19"/>
      <c r="S83" s="19"/>
    </row>
    <row r="84" spans="16:19" ht="15">
      <c r="P84" s="489"/>
      <c r="Q84" s="19"/>
      <c r="R84" s="19"/>
      <c r="S84" s="19"/>
    </row>
    <row r="85" spans="16:19" ht="15">
      <c r="P85" s="489"/>
      <c r="Q85" s="19"/>
      <c r="R85" s="19"/>
      <c r="S85" s="19"/>
    </row>
  </sheetData>
  <mergeCells count="13">
    <mergeCell ref="A16:P16"/>
    <mergeCell ref="A24:P24"/>
    <mergeCell ref="A32:P32"/>
    <mergeCell ref="O6:P6"/>
    <mergeCell ref="C7:P7"/>
    <mergeCell ref="A8:P8"/>
    <mergeCell ref="A6:B7"/>
    <mergeCell ref="E6:F6"/>
    <mergeCell ref="G6:H6"/>
    <mergeCell ref="I6:J6"/>
    <mergeCell ref="C6:D6"/>
    <mergeCell ref="K6:L6"/>
    <mergeCell ref="M6:N6"/>
  </mergeCells>
  <conditionalFormatting sqref="P31:U31 Q32:T32 P33:R38">
    <cfRule type="cellIs" dxfId="1" priority="5" operator="lessThan">
      <formula>0</formula>
    </cfRule>
    <cfRule type="cellIs" dxfId="0" priority="6" operator="greaterThan">
      <formula>0</formula>
    </cfRule>
  </conditionalFormatting>
  <hyperlinks>
    <hyperlink ref="B42" r:id="rId1" location="/nz.govt.stats/4a75418c-234b-4390-86d6-bcade6032f4b/24" display="See DataInfo+ section on Published sector and industry breakdowns for more information." xr:uid="{FECC3F45-BE9E-4254-84A9-62B0CC955237}"/>
    <hyperlink ref="B46" r:id="rId2" location="/nz.govt.stats/4a75418c-234b-4390-86d6-bcade6032f4b/24" xr:uid="{7D29F12B-ACE7-4103-BEF9-5F45A582DC17}"/>
  </hyperlinks>
  <pageMargins left="0.70866141732283472" right="0.70866141732283472" top="0.74803149606299213" bottom="0.74803149606299213" header="0.31496062992125984" footer="0.31496062992125984"/>
  <pageSetup paperSize="9" scale="67"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67"/>
  <sheetViews>
    <sheetView zoomScaleNormal="100" workbookViewId="0"/>
  </sheetViews>
  <sheetFormatPr defaultColWidth="9.140625" defaultRowHeight="12.75"/>
  <cols>
    <col min="1" max="1" width="1.85546875" style="1" customWidth="1"/>
    <col min="2" max="2" width="23" style="1" customWidth="1"/>
    <col min="3" max="3" width="8.42578125" style="1" customWidth="1"/>
    <col min="4" max="4" width="3" style="365" customWidth="1"/>
    <col min="5" max="5" width="9.7109375" style="1" bestFit="1" customWidth="1"/>
    <col min="6" max="6" width="3" style="365" customWidth="1"/>
    <col min="7" max="7" width="8.42578125" style="1" customWidth="1"/>
    <col min="8" max="8" width="3" style="365" customWidth="1"/>
    <col min="9" max="9" width="9.7109375" style="1" bestFit="1" customWidth="1"/>
    <col min="10" max="10" width="3" style="365" customWidth="1"/>
    <col min="11" max="11" width="8.42578125" style="1" customWidth="1"/>
    <col min="12" max="12" width="3" style="365" customWidth="1"/>
    <col min="13" max="13" width="8.42578125" style="365" customWidth="1"/>
    <col min="14" max="14" width="3" style="365" customWidth="1"/>
    <col min="15" max="15" width="8.42578125" style="1" customWidth="1"/>
    <col min="16" max="16" width="3" style="365" customWidth="1"/>
    <col min="17" max="17" width="8.5703125" style="1" customWidth="1"/>
    <col min="18" max="18" width="3" style="365" customWidth="1"/>
    <col min="19" max="19" width="7.42578125" style="1" customWidth="1"/>
    <col min="20" max="20" width="3" style="365" customWidth="1"/>
    <col min="21" max="16384" width="9.140625" style="1"/>
  </cols>
  <sheetData>
    <row r="1" spans="1:22" ht="12.75" customHeight="1">
      <c r="A1" s="72" t="s">
        <v>238</v>
      </c>
    </row>
    <row r="2" spans="1:22" ht="3.75" customHeight="1"/>
    <row r="3" spans="1:22" ht="15" customHeight="1">
      <c r="A3" s="74" t="s">
        <v>358</v>
      </c>
    </row>
    <row r="4" spans="1:22" ht="15" customHeight="1">
      <c r="A4" s="17" t="s">
        <v>359</v>
      </c>
    </row>
    <row r="5" spans="1:22" ht="3.75" customHeight="1">
      <c r="A5" s="125"/>
      <c r="B5" s="125"/>
    </row>
    <row r="6" spans="1:22" ht="13.5" customHeight="1">
      <c r="A6" s="675" t="s">
        <v>362</v>
      </c>
      <c r="B6" s="676"/>
      <c r="C6" s="629" t="s">
        <v>37</v>
      </c>
      <c r="D6" s="631"/>
      <c r="E6" s="629" t="s">
        <v>38</v>
      </c>
      <c r="F6" s="631"/>
      <c r="G6" s="629">
        <v>2020</v>
      </c>
      <c r="H6" s="631"/>
      <c r="I6" s="629" t="s">
        <v>39</v>
      </c>
      <c r="J6" s="631"/>
      <c r="K6" s="629">
        <v>2022</v>
      </c>
      <c r="L6" s="631"/>
      <c r="M6" s="629" t="s">
        <v>40</v>
      </c>
      <c r="N6" s="631"/>
      <c r="O6" s="629">
        <v>2024</v>
      </c>
      <c r="P6" s="631"/>
      <c r="Q6" s="629" t="s">
        <v>314</v>
      </c>
      <c r="R6" s="631"/>
      <c r="S6" s="631"/>
      <c r="T6" s="631"/>
    </row>
    <row r="7" spans="1:22" ht="13.5" customHeight="1">
      <c r="A7" s="677"/>
      <c r="B7" s="678"/>
      <c r="C7" s="679" t="s">
        <v>239</v>
      </c>
      <c r="D7" s="679"/>
      <c r="E7" s="679"/>
      <c r="F7" s="679"/>
      <c r="G7" s="679"/>
      <c r="H7" s="679"/>
      <c r="I7" s="679"/>
      <c r="J7" s="679"/>
      <c r="K7" s="679"/>
      <c r="L7" s="679"/>
      <c r="M7" s="679"/>
      <c r="N7" s="679"/>
      <c r="O7" s="679"/>
      <c r="P7" s="679"/>
      <c r="Q7" s="649" t="s">
        <v>116</v>
      </c>
      <c r="R7" s="649"/>
      <c r="S7" s="650" t="s">
        <v>42</v>
      </c>
      <c r="T7" s="651"/>
    </row>
    <row r="8" spans="1:22" ht="12.75" customHeight="1">
      <c r="A8" s="670" t="s">
        <v>80</v>
      </c>
      <c r="B8" s="670"/>
      <c r="C8" s="670"/>
      <c r="D8" s="670"/>
      <c r="E8" s="670"/>
      <c r="F8" s="670"/>
      <c r="G8" s="670"/>
      <c r="H8" s="670"/>
      <c r="I8" s="670"/>
      <c r="J8" s="670"/>
      <c r="K8" s="670"/>
      <c r="L8" s="670"/>
      <c r="M8" s="670"/>
      <c r="N8" s="670"/>
      <c r="O8" s="670"/>
      <c r="P8" s="670"/>
      <c r="Q8" s="670"/>
      <c r="R8" s="670"/>
      <c r="S8" s="670"/>
      <c r="T8" s="670"/>
    </row>
    <row r="9" spans="1:22" ht="12.75" customHeight="1">
      <c r="A9" s="123" t="s">
        <v>240</v>
      </c>
      <c r="B9" s="256"/>
      <c r="C9" s="291">
        <v>11000</v>
      </c>
      <c r="D9" s="495"/>
      <c r="E9" s="291">
        <v>13000</v>
      </c>
      <c r="F9" s="498"/>
      <c r="G9" s="291">
        <v>13000</v>
      </c>
      <c r="H9" s="498"/>
      <c r="I9" s="291">
        <v>15000</v>
      </c>
      <c r="J9" s="498"/>
      <c r="K9" s="291">
        <v>16000</v>
      </c>
      <c r="L9" s="373"/>
      <c r="M9" s="291">
        <v>17000</v>
      </c>
      <c r="N9" s="373" t="s">
        <v>45</v>
      </c>
      <c r="O9" s="291">
        <v>16000</v>
      </c>
      <c r="P9" s="451"/>
      <c r="Q9" s="291">
        <v>-1100</v>
      </c>
      <c r="R9" s="374"/>
      <c r="S9" s="291">
        <v>-6</v>
      </c>
      <c r="U9" s="8"/>
      <c r="V9" s="226"/>
    </row>
    <row r="10" spans="1:22" ht="12.75" customHeight="1">
      <c r="A10" s="12"/>
      <c r="B10" s="257" t="s">
        <v>241</v>
      </c>
      <c r="C10" s="293">
        <v>11000</v>
      </c>
      <c r="D10" s="495"/>
      <c r="E10" s="293">
        <v>12000</v>
      </c>
      <c r="F10" s="498"/>
      <c r="G10" s="293">
        <v>13000</v>
      </c>
      <c r="H10" s="498"/>
      <c r="I10" s="293">
        <v>15000</v>
      </c>
      <c r="J10" s="498"/>
      <c r="K10" s="293">
        <v>15000</v>
      </c>
      <c r="L10" s="466"/>
      <c r="M10" s="293">
        <v>17000</v>
      </c>
      <c r="N10" s="466" t="s">
        <v>45</v>
      </c>
      <c r="O10" s="293">
        <v>16000</v>
      </c>
      <c r="P10" s="451"/>
      <c r="Q10" s="293">
        <v>-1000</v>
      </c>
      <c r="R10" s="374"/>
      <c r="S10" s="293">
        <v>-6</v>
      </c>
      <c r="U10" s="8"/>
    </row>
    <row r="11" spans="1:22" ht="12.75" customHeight="1">
      <c r="A11" s="12"/>
      <c r="B11" s="257" t="s">
        <v>360</v>
      </c>
      <c r="C11" s="291" t="s">
        <v>48</v>
      </c>
      <c r="D11" s="496"/>
      <c r="E11" s="291" t="s">
        <v>48</v>
      </c>
      <c r="F11" s="496"/>
      <c r="G11" s="291" t="s">
        <v>48</v>
      </c>
      <c r="H11" s="496"/>
      <c r="I11" s="291" t="s">
        <v>48</v>
      </c>
      <c r="J11" s="496"/>
      <c r="K11" s="291" t="s">
        <v>48</v>
      </c>
      <c r="L11" s="496"/>
      <c r="M11" s="291" t="s">
        <v>48</v>
      </c>
      <c r="N11" s="496"/>
      <c r="O11" s="291" t="s">
        <v>48</v>
      </c>
      <c r="P11" s="503"/>
      <c r="Q11" s="291" t="s">
        <v>46</v>
      </c>
      <c r="R11" s="496"/>
      <c r="S11" s="291" t="s">
        <v>46</v>
      </c>
      <c r="U11" s="8"/>
    </row>
    <row r="12" spans="1:22" ht="12.75" customHeight="1">
      <c r="A12" s="123" t="s">
        <v>242</v>
      </c>
      <c r="C12" s="291">
        <v>6600</v>
      </c>
      <c r="D12" s="282"/>
      <c r="E12" s="291">
        <v>6900</v>
      </c>
      <c r="F12" s="415"/>
      <c r="G12" s="291">
        <v>7700</v>
      </c>
      <c r="H12" s="415"/>
      <c r="I12" s="291">
        <v>10000</v>
      </c>
      <c r="J12" s="415"/>
      <c r="K12" s="291">
        <v>12000</v>
      </c>
      <c r="L12" s="373"/>
      <c r="M12" s="291">
        <v>9000</v>
      </c>
      <c r="N12" s="373"/>
      <c r="O12" s="291">
        <v>12000</v>
      </c>
      <c r="P12" s="408"/>
      <c r="Q12" s="291">
        <v>3000</v>
      </c>
      <c r="R12" s="374"/>
      <c r="S12" s="291">
        <v>34</v>
      </c>
      <c r="U12" s="8"/>
    </row>
    <row r="13" spans="1:22" ht="12.75" customHeight="1">
      <c r="A13" s="123" t="s">
        <v>243</v>
      </c>
      <c r="C13" s="291">
        <v>2700</v>
      </c>
      <c r="D13" s="282"/>
      <c r="E13" s="291">
        <v>2900</v>
      </c>
      <c r="F13" s="415"/>
      <c r="G13" s="291">
        <v>3200</v>
      </c>
      <c r="H13" s="415"/>
      <c r="I13" s="291">
        <v>3600</v>
      </c>
      <c r="J13" s="415"/>
      <c r="K13" s="291">
        <v>3600</v>
      </c>
      <c r="L13" s="373"/>
      <c r="M13" s="291">
        <v>3500</v>
      </c>
      <c r="N13" s="373"/>
      <c r="O13" s="291">
        <v>3900</v>
      </c>
      <c r="P13" s="408"/>
      <c r="Q13" s="291">
        <v>430</v>
      </c>
      <c r="R13" s="374"/>
      <c r="S13" s="291">
        <v>12</v>
      </c>
      <c r="U13" s="8"/>
    </row>
    <row r="14" spans="1:22" ht="3.75" customHeight="1">
      <c r="A14" s="123"/>
      <c r="C14" s="291"/>
      <c r="D14" s="282"/>
      <c r="E14" s="291"/>
      <c r="F14" s="415"/>
      <c r="G14" s="291"/>
      <c r="H14" s="415"/>
      <c r="I14" s="291"/>
      <c r="J14" s="415"/>
      <c r="K14" s="291"/>
      <c r="L14" s="415"/>
      <c r="M14" s="291"/>
      <c r="N14" s="415"/>
      <c r="O14" s="291"/>
      <c r="P14" s="408"/>
      <c r="Q14" s="291"/>
      <c r="R14" s="374"/>
      <c r="S14" s="291"/>
      <c r="U14" s="8"/>
    </row>
    <row r="15" spans="1:22" ht="12.75" customHeight="1">
      <c r="A15" s="163" t="s">
        <v>96</v>
      </c>
      <c r="B15" s="12"/>
      <c r="C15" s="294">
        <v>20000</v>
      </c>
      <c r="D15" s="229"/>
      <c r="E15" s="294">
        <v>22000</v>
      </c>
      <c r="F15" s="421"/>
      <c r="G15" s="294">
        <v>24000</v>
      </c>
      <c r="H15" s="421"/>
      <c r="I15" s="294">
        <v>28000</v>
      </c>
      <c r="J15" s="421"/>
      <c r="K15" s="294">
        <v>31000</v>
      </c>
      <c r="L15" s="375"/>
      <c r="M15" s="294">
        <v>29000</v>
      </c>
      <c r="N15" s="375" t="s">
        <v>45</v>
      </c>
      <c r="O15" s="294">
        <v>32000</v>
      </c>
      <c r="P15" s="408"/>
      <c r="Q15" s="294">
        <v>2500</v>
      </c>
      <c r="R15" s="374"/>
      <c r="S15" s="294">
        <v>8</v>
      </c>
      <c r="U15" s="8"/>
    </row>
    <row r="16" spans="1:22" ht="3.75" customHeight="1">
      <c r="A16" s="163"/>
      <c r="B16" s="12"/>
      <c r="C16" s="165"/>
      <c r="D16" s="497"/>
      <c r="E16" s="164"/>
      <c r="F16" s="497"/>
      <c r="G16" s="164"/>
      <c r="H16" s="502"/>
      <c r="I16" s="166"/>
      <c r="J16" s="502"/>
      <c r="K16" s="166"/>
      <c r="L16" s="502"/>
      <c r="M16" s="502"/>
      <c r="N16" s="502"/>
      <c r="P16" s="427"/>
    </row>
    <row r="17" spans="1:20" ht="12.75" customHeight="1">
      <c r="A17" s="652" t="s">
        <v>97</v>
      </c>
      <c r="B17" s="652"/>
      <c r="C17" s="652"/>
      <c r="D17" s="652"/>
      <c r="E17" s="652"/>
      <c r="F17" s="652"/>
      <c r="G17" s="652"/>
      <c r="H17" s="652"/>
      <c r="I17" s="652"/>
      <c r="J17" s="652"/>
      <c r="K17" s="652"/>
      <c r="L17" s="652"/>
      <c r="M17" s="652"/>
      <c r="N17" s="652"/>
      <c r="O17" s="652"/>
      <c r="P17" s="652"/>
      <c r="Q17" s="652"/>
      <c r="R17" s="652"/>
      <c r="S17" s="652"/>
      <c r="T17" s="652"/>
    </row>
    <row r="18" spans="1:20" ht="3.75" customHeight="1">
      <c r="A18" s="230"/>
      <c r="B18" s="230"/>
      <c r="C18" s="230"/>
      <c r="D18" s="230"/>
      <c r="E18" s="230"/>
      <c r="F18" s="230"/>
      <c r="G18" s="230"/>
      <c r="H18" s="230"/>
      <c r="I18" s="230"/>
      <c r="J18" s="230"/>
      <c r="K18" s="230"/>
      <c r="L18" s="230"/>
      <c r="M18" s="230"/>
      <c r="N18" s="230"/>
      <c r="O18" s="230"/>
      <c r="P18" s="259"/>
      <c r="Q18" s="230"/>
      <c r="R18" s="230"/>
      <c r="S18" s="230"/>
      <c r="T18" s="230"/>
    </row>
    <row r="19" spans="1:20" ht="12.75" customHeight="1">
      <c r="A19" s="123" t="s">
        <v>240</v>
      </c>
      <c r="B19" s="256"/>
      <c r="C19" s="291">
        <v>2900</v>
      </c>
      <c r="D19" s="495"/>
      <c r="E19" s="291" t="s">
        <v>48</v>
      </c>
      <c r="F19" s="498"/>
      <c r="G19" s="291">
        <v>2700</v>
      </c>
      <c r="H19" s="498"/>
      <c r="I19" s="291" t="s">
        <v>48</v>
      </c>
      <c r="J19" s="498"/>
      <c r="K19" s="291">
        <v>2900</v>
      </c>
      <c r="L19" s="498"/>
      <c r="M19" s="291" t="s">
        <v>48</v>
      </c>
      <c r="N19" s="498"/>
      <c r="O19" s="291">
        <v>2700</v>
      </c>
      <c r="P19" s="451"/>
      <c r="Q19" s="291" t="s">
        <v>46</v>
      </c>
      <c r="R19" s="374"/>
      <c r="S19" s="291" t="s">
        <v>46</v>
      </c>
    </row>
    <row r="20" spans="1:20" ht="12.75" customHeight="1">
      <c r="A20" s="12"/>
      <c r="B20" s="257" t="s">
        <v>241</v>
      </c>
      <c r="C20" s="293">
        <v>2900</v>
      </c>
      <c r="D20" s="495"/>
      <c r="E20" s="291" t="s">
        <v>48</v>
      </c>
      <c r="F20" s="498"/>
      <c r="G20" s="293">
        <v>2700</v>
      </c>
      <c r="H20" s="498"/>
      <c r="I20" s="291" t="s">
        <v>48</v>
      </c>
      <c r="J20" s="498"/>
      <c r="K20" s="293">
        <v>3000</v>
      </c>
      <c r="L20" s="498"/>
      <c r="M20" s="291" t="s">
        <v>48</v>
      </c>
      <c r="N20" s="498"/>
      <c r="O20" s="291">
        <v>2800</v>
      </c>
      <c r="P20" s="504"/>
      <c r="Q20" s="291" t="s">
        <v>46</v>
      </c>
      <c r="R20" s="496"/>
      <c r="S20" s="291" t="s">
        <v>46</v>
      </c>
    </row>
    <row r="21" spans="1:20" ht="12.75" customHeight="1">
      <c r="A21" s="12"/>
      <c r="B21" s="257" t="s">
        <v>360</v>
      </c>
      <c r="C21" s="291" t="s">
        <v>48</v>
      </c>
      <c r="D21" s="496"/>
      <c r="E21" s="291" t="s">
        <v>48</v>
      </c>
      <c r="F21" s="496"/>
      <c r="G21" s="291" t="s">
        <v>48</v>
      </c>
      <c r="H21" s="496"/>
      <c r="I21" s="291" t="s">
        <v>48</v>
      </c>
      <c r="J21" s="496"/>
      <c r="K21" s="291" t="s">
        <v>48</v>
      </c>
      <c r="L21" s="496"/>
      <c r="M21" s="291" t="s">
        <v>48</v>
      </c>
      <c r="N21" s="496"/>
      <c r="O21" s="291" t="s">
        <v>48</v>
      </c>
      <c r="P21" s="503"/>
      <c r="Q21" s="291" t="s">
        <v>46</v>
      </c>
      <c r="R21" s="496"/>
      <c r="S21" s="291" t="s">
        <v>46</v>
      </c>
    </row>
    <row r="22" spans="1:20" ht="12.75" customHeight="1">
      <c r="A22" s="123" t="s">
        <v>242</v>
      </c>
      <c r="C22" s="291">
        <v>1400</v>
      </c>
      <c r="D22" s="282"/>
      <c r="E22" s="291" t="s">
        <v>48</v>
      </c>
      <c r="F22" s="415"/>
      <c r="G22" s="291">
        <v>1400</v>
      </c>
      <c r="H22" s="415"/>
      <c r="I22" s="291" t="s">
        <v>48</v>
      </c>
      <c r="J22" s="415"/>
      <c r="K22" s="291">
        <v>1500</v>
      </c>
      <c r="L22" s="415"/>
      <c r="M22" s="291" t="s">
        <v>48</v>
      </c>
      <c r="N22" s="415"/>
      <c r="O22" s="291">
        <v>1400</v>
      </c>
      <c r="P22" s="408"/>
      <c r="Q22" s="291" t="s">
        <v>46</v>
      </c>
      <c r="R22" s="374"/>
      <c r="S22" s="291" t="s">
        <v>46</v>
      </c>
    </row>
    <row r="23" spans="1:20" ht="12.75" customHeight="1">
      <c r="A23" s="123" t="s">
        <v>243</v>
      </c>
      <c r="C23" s="291">
        <v>630</v>
      </c>
      <c r="D23" s="282"/>
      <c r="E23" s="291" t="s">
        <v>48</v>
      </c>
      <c r="F23" s="415"/>
      <c r="G23" s="291">
        <v>670</v>
      </c>
      <c r="H23" s="415"/>
      <c r="I23" s="291" t="s">
        <v>48</v>
      </c>
      <c r="J23" s="415"/>
      <c r="K23" s="291">
        <v>650</v>
      </c>
      <c r="L23" s="415"/>
      <c r="M23" s="291" t="s">
        <v>48</v>
      </c>
      <c r="N23" s="415"/>
      <c r="O23" s="291">
        <v>530</v>
      </c>
      <c r="P23" s="408"/>
      <c r="Q23" s="291" t="s">
        <v>46</v>
      </c>
      <c r="R23" s="374"/>
      <c r="S23" s="291" t="s">
        <v>46</v>
      </c>
    </row>
    <row r="24" spans="1:20" ht="3.75" customHeight="1">
      <c r="A24" s="123"/>
      <c r="C24" s="291"/>
      <c r="D24" s="282"/>
      <c r="E24" s="291"/>
      <c r="F24" s="415"/>
      <c r="G24" s="291"/>
      <c r="H24" s="415"/>
      <c r="I24" s="291"/>
      <c r="J24" s="415"/>
      <c r="K24" s="291"/>
      <c r="L24" s="415"/>
      <c r="M24" s="291"/>
      <c r="N24" s="415"/>
      <c r="O24" s="291"/>
      <c r="P24" s="408"/>
      <c r="Q24" s="291"/>
      <c r="R24" s="374"/>
      <c r="S24" s="291"/>
    </row>
    <row r="25" spans="1:20" s="12" customFormat="1" ht="12.75" customHeight="1">
      <c r="A25" s="129" t="s">
        <v>182</v>
      </c>
      <c r="C25" s="294">
        <v>4900</v>
      </c>
      <c r="D25" s="229"/>
      <c r="E25" s="294" t="s">
        <v>48</v>
      </c>
      <c r="F25" s="421"/>
      <c r="G25" s="294">
        <v>4800</v>
      </c>
      <c r="H25" s="421"/>
      <c r="I25" s="294" t="s">
        <v>48</v>
      </c>
      <c r="J25" s="421"/>
      <c r="K25" s="294">
        <v>5100</v>
      </c>
      <c r="L25" s="421"/>
      <c r="M25" s="294" t="s">
        <v>48</v>
      </c>
      <c r="N25" s="421"/>
      <c r="O25" s="294">
        <v>4700</v>
      </c>
      <c r="P25" s="409"/>
      <c r="Q25" s="294" t="s">
        <v>46</v>
      </c>
      <c r="R25" s="403"/>
      <c r="S25" s="294" t="s">
        <v>46</v>
      </c>
      <c r="T25" s="474"/>
    </row>
    <row r="26" spans="1:20" s="12" customFormat="1" ht="3.75" customHeight="1">
      <c r="A26" s="129"/>
      <c r="C26" s="229"/>
      <c r="D26" s="229"/>
      <c r="E26" s="167"/>
      <c r="F26" s="229"/>
      <c r="G26" s="228"/>
      <c r="H26" s="502"/>
      <c r="I26" s="167"/>
      <c r="J26" s="502"/>
      <c r="K26" s="166"/>
      <c r="L26" s="502"/>
      <c r="M26" s="502"/>
      <c r="N26" s="502"/>
      <c r="O26" s="228"/>
      <c r="P26" s="505"/>
      <c r="Q26" s="228"/>
      <c r="R26" s="474"/>
      <c r="S26" s="228"/>
      <c r="T26" s="474"/>
    </row>
    <row r="27" spans="1:20" s="12" customFormat="1" ht="12.75" customHeight="1">
      <c r="A27" s="652" t="s">
        <v>101</v>
      </c>
      <c r="B27" s="652"/>
      <c r="C27" s="652"/>
      <c r="D27" s="652"/>
      <c r="E27" s="652"/>
      <c r="F27" s="652"/>
      <c r="G27" s="652"/>
      <c r="H27" s="652"/>
      <c r="I27" s="652"/>
      <c r="J27" s="652"/>
      <c r="K27" s="652"/>
      <c r="L27" s="652"/>
      <c r="M27" s="652"/>
      <c r="N27" s="652"/>
      <c r="O27" s="652"/>
      <c r="P27" s="652"/>
      <c r="Q27" s="652"/>
      <c r="R27" s="652"/>
      <c r="S27" s="652"/>
      <c r="T27" s="652"/>
    </row>
    <row r="28" spans="1:20" s="12" customFormat="1" ht="3.75" customHeight="1">
      <c r="A28" s="230"/>
      <c r="B28" s="230"/>
      <c r="C28" s="230"/>
      <c r="D28" s="230"/>
      <c r="E28" s="230"/>
      <c r="F28" s="230"/>
      <c r="G28" s="230"/>
      <c r="H28" s="230"/>
      <c r="I28" s="230"/>
      <c r="J28" s="230"/>
      <c r="K28" s="230"/>
      <c r="L28" s="230"/>
      <c r="M28" s="230"/>
      <c r="N28" s="230"/>
      <c r="O28" s="230"/>
      <c r="P28" s="259"/>
      <c r="Q28" s="230"/>
      <c r="R28" s="230"/>
      <c r="S28" s="230"/>
      <c r="T28" s="230"/>
    </row>
    <row r="29" spans="1:20" s="12" customFormat="1" ht="12.75" customHeight="1">
      <c r="A29" s="123" t="s">
        <v>240</v>
      </c>
      <c r="B29" s="256"/>
      <c r="C29" s="296">
        <v>26000</v>
      </c>
      <c r="D29" s="282"/>
      <c r="E29" s="291" t="s">
        <v>48</v>
      </c>
      <c r="F29" s="418"/>
      <c r="G29" s="296">
        <v>28000</v>
      </c>
      <c r="H29" s="282"/>
      <c r="I29" s="291" t="s">
        <v>48</v>
      </c>
      <c r="J29" s="282"/>
      <c r="K29" s="291">
        <v>23000</v>
      </c>
      <c r="L29" s="373"/>
      <c r="M29" s="291" t="s">
        <v>48</v>
      </c>
      <c r="N29" s="373"/>
      <c r="O29" s="291">
        <v>27000</v>
      </c>
      <c r="P29" s="411"/>
      <c r="Q29" s="291" t="s">
        <v>46</v>
      </c>
      <c r="R29" s="374"/>
      <c r="S29" s="291" t="s">
        <v>46</v>
      </c>
      <c r="T29" s="403"/>
    </row>
    <row r="30" spans="1:20" s="12" customFormat="1" ht="12.75" customHeight="1">
      <c r="B30" s="257" t="s">
        <v>241</v>
      </c>
      <c r="C30" s="298">
        <v>11000</v>
      </c>
      <c r="D30" s="495"/>
      <c r="E30" s="291" t="s">
        <v>48</v>
      </c>
      <c r="F30" s="499"/>
      <c r="G30" s="298">
        <v>10000</v>
      </c>
      <c r="H30" s="495"/>
      <c r="I30" s="291" t="s">
        <v>48</v>
      </c>
      <c r="J30" s="495"/>
      <c r="K30" s="293">
        <v>9500</v>
      </c>
      <c r="L30" s="373"/>
      <c r="M30" s="291" t="s">
        <v>48</v>
      </c>
      <c r="N30" s="373"/>
      <c r="O30" s="291">
        <v>13000</v>
      </c>
      <c r="P30" s="467"/>
      <c r="Q30" s="291" t="s">
        <v>46</v>
      </c>
      <c r="R30" s="496"/>
      <c r="S30" s="291" t="s">
        <v>46</v>
      </c>
      <c r="T30" s="403"/>
    </row>
    <row r="31" spans="1:20" s="12" customFormat="1" ht="12.75" customHeight="1">
      <c r="B31" s="257" t="s">
        <v>360</v>
      </c>
      <c r="C31" s="298">
        <v>16000</v>
      </c>
      <c r="D31" s="495"/>
      <c r="E31" s="291" t="s">
        <v>48</v>
      </c>
      <c r="F31" s="499"/>
      <c r="G31" s="298">
        <v>17000</v>
      </c>
      <c r="H31" s="495"/>
      <c r="I31" s="291" t="s">
        <v>48</v>
      </c>
      <c r="J31" s="495"/>
      <c r="K31" s="293">
        <v>14000</v>
      </c>
      <c r="L31" s="373"/>
      <c r="M31" s="291" t="s">
        <v>48</v>
      </c>
      <c r="N31" s="373"/>
      <c r="O31" s="291">
        <v>15000</v>
      </c>
      <c r="P31" s="467"/>
      <c r="Q31" s="291" t="s">
        <v>46</v>
      </c>
      <c r="R31" s="496"/>
      <c r="S31" s="291" t="s">
        <v>46</v>
      </c>
      <c r="T31" s="403"/>
    </row>
    <row r="32" spans="1:20" s="12" customFormat="1" ht="12.75" customHeight="1">
      <c r="A32" s="123" t="s">
        <v>242</v>
      </c>
      <c r="C32" s="296">
        <v>1400</v>
      </c>
      <c r="D32" s="282"/>
      <c r="E32" s="291" t="s">
        <v>48</v>
      </c>
      <c r="F32" s="418"/>
      <c r="G32" s="296">
        <v>1800</v>
      </c>
      <c r="H32" s="282"/>
      <c r="I32" s="291" t="s">
        <v>48</v>
      </c>
      <c r="J32" s="282"/>
      <c r="K32" s="291">
        <v>3300</v>
      </c>
      <c r="L32" s="373"/>
      <c r="M32" s="291" t="s">
        <v>48</v>
      </c>
      <c r="N32" s="373"/>
      <c r="O32" s="291">
        <v>2400</v>
      </c>
      <c r="P32" s="411"/>
      <c r="Q32" s="291" t="s">
        <v>46</v>
      </c>
      <c r="R32" s="374"/>
      <c r="S32" s="291" t="s">
        <v>46</v>
      </c>
      <c r="T32" s="403"/>
    </row>
    <row r="33" spans="1:20" s="12" customFormat="1" ht="12.75" customHeight="1">
      <c r="A33" s="123" t="s">
        <v>243</v>
      </c>
      <c r="C33" s="296">
        <v>6700</v>
      </c>
      <c r="D33" s="282"/>
      <c r="E33" s="291" t="s">
        <v>48</v>
      </c>
      <c r="F33" s="418"/>
      <c r="G33" s="296">
        <v>7000</v>
      </c>
      <c r="H33" s="282"/>
      <c r="I33" s="291" t="s">
        <v>48</v>
      </c>
      <c r="J33" s="282"/>
      <c r="K33" s="291">
        <v>6000</v>
      </c>
      <c r="L33" s="373"/>
      <c r="M33" s="291" t="s">
        <v>48</v>
      </c>
      <c r="N33" s="373"/>
      <c r="O33" s="291">
        <v>7200</v>
      </c>
      <c r="P33" s="411"/>
      <c r="Q33" s="291" t="s">
        <v>46</v>
      </c>
      <c r="R33" s="374"/>
      <c r="S33" s="291" t="s">
        <v>46</v>
      </c>
      <c r="T33" s="403"/>
    </row>
    <row r="34" spans="1:20" s="12" customFormat="1" ht="3.75" customHeight="1">
      <c r="A34" s="123"/>
      <c r="C34" s="295"/>
      <c r="D34" s="282"/>
      <c r="E34" s="291"/>
      <c r="F34" s="403"/>
      <c r="G34" s="295"/>
      <c r="H34" s="282"/>
      <c r="I34" s="291"/>
      <c r="J34" s="282"/>
      <c r="K34" s="280"/>
      <c r="L34" s="373"/>
      <c r="M34" s="291"/>
      <c r="N34" s="373"/>
      <c r="O34" s="291"/>
      <c r="P34" s="411"/>
      <c r="Q34" s="291"/>
      <c r="R34" s="374"/>
      <c r="S34" s="291"/>
      <c r="T34" s="403"/>
    </row>
    <row r="35" spans="1:20" s="12" customFormat="1" ht="12.75" customHeight="1">
      <c r="A35" s="163" t="s">
        <v>102</v>
      </c>
      <c r="C35" s="300">
        <v>34000</v>
      </c>
      <c r="D35" s="229"/>
      <c r="E35" s="294" t="s">
        <v>48</v>
      </c>
      <c r="F35" s="500"/>
      <c r="G35" s="300">
        <v>36000</v>
      </c>
      <c r="H35" s="229"/>
      <c r="I35" s="294" t="s">
        <v>48</v>
      </c>
      <c r="J35" s="229"/>
      <c r="K35" s="294">
        <v>32000</v>
      </c>
      <c r="L35" s="375"/>
      <c r="M35" s="294" t="s">
        <v>48</v>
      </c>
      <c r="N35" s="375"/>
      <c r="O35" s="294">
        <v>37000</v>
      </c>
      <c r="P35" s="412"/>
      <c r="Q35" s="294" t="s">
        <v>46</v>
      </c>
      <c r="R35" s="403"/>
      <c r="S35" s="294" t="s">
        <v>46</v>
      </c>
      <c r="T35" s="403"/>
    </row>
    <row r="36" spans="1:20" s="12" customFormat="1" ht="3.75" customHeight="1">
      <c r="A36" s="163"/>
      <c r="C36" s="229"/>
      <c r="D36" s="229"/>
      <c r="E36" s="300"/>
      <c r="F36" s="229"/>
      <c r="G36" s="254"/>
      <c r="H36" s="500"/>
      <c r="I36" s="300"/>
      <c r="J36" s="229"/>
      <c r="K36" s="229"/>
      <c r="L36" s="229"/>
      <c r="M36" s="229"/>
      <c r="N36" s="229"/>
      <c r="O36" s="330"/>
      <c r="P36" s="409"/>
      <c r="Q36" s="254"/>
      <c r="R36" s="403"/>
      <c r="S36" s="254"/>
      <c r="T36" s="403"/>
    </row>
    <row r="37" spans="1:20" s="12" customFormat="1" ht="12.75" customHeight="1">
      <c r="A37" s="652" t="s">
        <v>51</v>
      </c>
      <c r="B37" s="652"/>
      <c r="C37" s="652"/>
      <c r="D37" s="652"/>
      <c r="E37" s="652"/>
      <c r="F37" s="652"/>
      <c r="G37" s="652"/>
      <c r="H37" s="652"/>
      <c r="I37" s="652"/>
      <c r="J37" s="652"/>
      <c r="K37" s="652"/>
      <c r="L37" s="652"/>
      <c r="M37" s="652"/>
      <c r="N37" s="652"/>
      <c r="O37" s="652"/>
      <c r="P37" s="652"/>
      <c r="Q37" s="652"/>
      <c r="R37" s="652"/>
      <c r="S37" s="652"/>
      <c r="T37" s="652"/>
    </row>
    <row r="38" spans="1:20" s="12" customFormat="1" ht="3.75" customHeight="1">
      <c r="A38" s="230"/>
      <c r="B38" s="230"/>
      <c r="C38" s="230"/>
      <c r="D38" s="230"/>
      <c r="E38" s="230"/>
      <c r="F38" s="230"/>
      <c r="G38" s="230"/>
      <c r="H38" s="230"/>
      <c r="I38" s="230"/>
      <c r="J38" s="230"/>
      <c r="K38" s="230"/>
      <c r="L38" s="230"/>
      <c r="M38" s="230"/>
      <c r="N38" s="230"/>
      <c r="O38" s="230"/>
      <c r="P38" s="259"/>
      <c r="Q38" s="230"/>
      <c r="R38" s="230"/>
      <c r="S38" s="230"/>
      <c r="T38" s="230"/>
    </row>
    <row r="39" spans="1:20" s="12" customFormat="1" ht="12.75" customHeight="1">
      <c r="A39" s="123" t="s">
        <v>240</v>
      </c>
      <c r="B39" s="230"/>
      <c r="C39" s="291">
        <v>40000</v>
      </c>
      <c r="D39" s="495"/>
      <c r="E39" s="291" t="s">
        <v>48</v>
      </c>
      <c r="F39" s="499"/>
      <c r="G39" s="291">
        <v>44000</v>
      </c>
      <c r="H39" s="282"/>
      <c r="I39" s="291" t="s">
        <v>48</v>
      </c>
      <c r="J39" s="282"/>
      <c r="K39" s="291">
        <v>42000</v>
      </c>
      <c r="L39" s="373"/>
      <c r="M39" s="291" t="s">
        <v>48</v>
      </c>
      <c r="N39" s="373"/>
      <c r="O39" s="291">
        <v>46000</v>
      </c>
      <c r="P39" s="411"/>
      <c r="Q39" s="291" t="s">
        <v>46</v>
      </c>
      <c r="R39" s="374"/>
      <c r="S39" s="291" t="s">
        <v>46</v>
      </c>
      <c r="T39" s="474"/>
    </row>
    <row r="40" spans="1:20" s="12" customFormat="1" ht="12.75" customHeight="1">
      <c r="B40" s="257" t="s">
        <v>241</v>
      </c>
      <c r="C40" s="293">
        <v>25000</v>
      </c>
      <c r="D40" s="495"/>
      <c r="E40" s="291" t="s">
        <v>48</v>
      </c>
      <c r="F40" s="499"/>
      <c r="G40" s="293">
        <v>27000</v>
      </c>
      <c r="H40" s="495"/>
      <c r="I40" s="291" t="s">
        <v>48</v>
      </c>
      <c r="J40" s="495"/>
      <c r="K40" s="293">
        <v>28000</v>
      </c>
      <c r="L40" s="373"/>
      <c r="M40" s="291" t="s">
        <v>48</v>
      </c>
      <c r="N40" s="373"/>
      <c r="O40" s="291">
        <v>31000</v>
      </c>
      <c r="P40" s="411"/>
      <c r="Q40" s="291" t="s">
        <v>46</v>
      </c>
      <c r="R40" s="496"/>
      <c r="S40" s="291" t="s">
        <v>46</v>
      </c>
      <c r="T40" s="474"/>
    </row>
    <row r="41" spans="1:20" s="12" customFormat="1" ht="12.75" customHeight="1">
      <c r="B41" s="257" t="s">
        <v>360</v>
      </c>
      <c r="C41" s="293">
        <v>15000</v>
      </c>
      <c r="D41" s="495"/>
      <c r="E41" s="291" t="s">
        <v>48</v>
      </c>
      <c r="F41" s="499"/>
      <c r="G41" s="293">
        <v>17000</v>
      </c>
      <c r="H41" s="495"/>
      <c r="I41" s="291" t="s">
        <v>48</v>
      </c>
      <c r="J41" s="495"/>
      <c r="K41" s="293">
        <v>14000</v>
      </c>
      <c r="L41" s="373"/>
      <c r="M41" s="291" t="s">
        <v>48</v>
      </c>
      <c r="N41" s="373"/>
      <c r="O41" s="291">
        <v>15000</v>
      </c>
      <c r="P41" s="411"/>
      <c r="Q41" s="291" t="s">
        <v>46</v>
      </c>
      <c r="R41" s="496"/>
      <c r="S41" s="291" t="s">
        <v>46</v>
      </c>
      <c r="T41" s="474"/>
    </row>
    <row r="42" spans="1:20" s="12" customFormat="1" ht="12.75" customHeight="1">
      <c r="A42" s="123" t="s">
        <v>242</v>
      </c>
      <c r="C42" s="291">
        <v>9400</v>
      </c>
      <c r="D42" s="282"/>
      <c r="E42" s="291" t="s">
        <v>48</v>
      </c>
      <c r="F42" s="418"/>
      <c r="G42" s="291">
        <v>11000</v>
      </c>
      <c r="H42" s="282"/>
      <c r="I42" s="291" t="s">
        <v>48</v>
      </c>
      <c r="J42" s="282"/>
      <c r="K42" s="291">
        <v>16000</v>
      </c>
      <c r="L42" s="373"/>
      <c r="M42" s="291" t="s">
        <v>48</v>
      </c>
      <c r="N42" s="373"/>
      <c r="O42" s="291">
        <v>16000</v>
      </c>
      <c r="P42" s="411"/>
      <c r="Q42" s="291" t="s">
        <v>46</v>
      </c>
      <c r="R42" s="374"/>
      <c r="S42" s="291" t="s">
        <v>46</v>
      </c>
      <c r="T42" s="474"/>
    </row>
    <row r="43" spans="1:20" s="12" customFormat="1" ht="12.75" customHeight="1">
      <c r="A43" s="123" t="s">
        <v>243</v>
      </c>
      <c r="C43" s="291">
        <v>9900</v>
      </c>
      <c r="D43" s="282"/>
      <c r="E43" s="291" t="s">
        <v>48</v>
      </c>
      <c r="F43" s="418"/>
      <c r="G43" s="291">
        <v>11000</v>
      </c>
      <c r="H43" s="282"/>
      <c r="I43" s="291" t="s">
        <v>48</v>
      </c>
      <c r="J43" s="282"/>
      <c r="K43" s="291">
        <v>11000</v>
      </c>
      <c r="L43" s="373"/>
      <c r="M43" s="291" t="s">
        <v>48</v>
      </c>
      <c r="N43" s="373"/>
      <c r="O43" s="291">
        <v>11000</v>
      </c>
      <c r="P43" s="411"/>
      <c r="Q43" s="291" t="s">
        <v>46</v>
      </c>
      <c r="R43" s="374"/>
      <c r="S43" s="291" t="s">
        <v>46</v>
      </c>
      <c r="T43" s="474"/>
    </row>
    <row r="44" spans="1:20" s="12" customFormat="1" ht="3.75" customHeight="1">
      <c r="A44" s="123"/>
      <c r="C44" s="291"/>
      <c r="D44" s="282"/>
      <c r="E44" s="291"/>
      <c r="F44" s="403"/>
      <c r="G44" s="291"/>
      <c r="H44" s="282"/>
      <c r="I44" s="291"/>
      <c r="J44" s="282"/>
      <c r="K44" s="291"/>
      <c r="L44" s="373"/>
      <c r="M44" s="291"/>
      <c r="N44" s="373"/>
      <c r="O44" s="291"/>
      <c r="P44" s="411"/>
      <c r="Q44" s="291"/>
      <c r="R44" s="374"/>
      <c r="S44" s="291"/>
      <c r="T44" s="474"/>
    </row>
    <row r="45" spans="1:20" s="12" customFormat="1" ht="12.75" customHeight="1">
      <c r="A45" s="232" t="s">
        <v>51</v>
      </c>
      <c r="B45" s="109"/>
      <c r="C45" s="304">
        <v>60000</v>
      </c>
      <c r="D45" s="283"/>
      <c r="E45" s="304" t="s">
        <v>48</v>
      </c>
      <c r="F45" s="501"/>
      <c r="G45" s="304">
        <v>66000</v>
      </c>
      <c r="H45" s="283"/>
      <c r="I45" s="304" t="s">
        <v>48</v>
      </c>
      <c r="J45" s="283"/>
      <c r="K45" s="304">
        <v>68000</v>
      </c>
      <c r="L45" s="406"/>
      <c r="M45" s="304" t="s">
        <v>48</v>
      </c>
      <c r="N45" s="406"/>
      <c r="O45" s="304">
        <v>74000</v>
      </c>
      <c r="P45" s="413"/>
      <c r="Q45" s="305" t="s">
        <v>46</v>
      </c>
      <c r="R45" s="404"/>
      <c r="S45" s="304" t="s">
        <v>46</v>
      </c>
      <c r="T45" s="506"/>
    </row>
    <row r="46" spans="1:20" ht="3.75" customHeight="1"/>
    <row r="47" spans="1:20" ht="12.75" customHeight="1">
      <c r="A47" s="110" t="s">
        <v>53</v>
      </c>
      <c r="B47" s="115" t="s">
        <v>330</v>
      </c>
    </row>
    <row r="48" spans="1:20" ht="12.75" customHeight="1">
      <c r="A48" s="110" t="s">
        <v>55</v>
      </c>
      <c r="B48" s="115" t="s">
        <v>56</v>
      </c>
    </row>
    <row r="49" spans="1:16" ht="12.75" customHeight="1">
      <c r="A49" s="110"/>
      <c r="B49" s="176" t="s">
        <v>203</v>
      </c>
    </row>
    <row r="50" spans="1:16" ht="12.75" customHeight="1">
      <c r="A50" s="110" t="s">
        <v>58</v>
      </c>
      <c r="B50" s="115" t="s">
        <v>318</v>
      </c>
      <c r="C50" s="113"/>
      <c r="D50" s="378"/>
      <c r="E50" s="113"/>
      <c r="F50" s="378"/>
      <c r="G50" s="113"/>
      <c r="H50" s="378"/>
      <c r="I50" s="113"/>
      <c r="J50" s="378"/>
      <c r="K50" s="113"/>
      <c r="L50" s="378"/>
      <c r="M50" s="378"/>
      <c r="N50" s="378"/>
    </row>
    <row r="51" spans="1:16" ht="12.75" customHeight="1">
      <c r="A51" s="110"/>
      <c r="B51" s="152" t="s">
        <v>104</v>
      </c>
      <c r="C51" s="149"/>
      <c r="D51" s="378"/>
      <c r="E51" s="149"/>
      <c r="F51" s="378"/>
      <c r="G51" s="149"/>
      <c r="H51" s="378"/>
      <c r="I51" s="149"/>
      <c r="J51" s="378"/>
      <c r="K51" s="149"/>
      <c r="L51" s="378"/>
      <c r="M51" s="378"/>
      <c r="N51" s="378"/>
    </row>
    <row r="52" spans="1:16" ht="12.75" customHeight="1">
      <c r="A52" s="110"/>
      <c r="B52" s="346" t="s">
        <v>60</v>
      </c>
      <c r="C52" s="149"/>
      <c r="D52" s="378"/>
      <c r="E52" s="149"/>
      <c r="F52" s="378"/>
      <c r="G52" s="149"/>
      <c r="H52" s="378"/>
      <c r="I52" s="149"/>
      <c r="J52" s="378"/>
      <c r="K52" s="149"/>
      <c r="L52" s="378"/>
      <c r="M52" s="378"/>
      <c r="N52" s="378"/>
    </row>
    <row r="53" spans="1:16" ht="12.75" customHeight="1">
      <c r="A53" s="110" t="s">
        <v>61</v>
      </c>
      <c r="B53" s="115" t="s">
        <v>244</v>
      </c>
      <c r="C53" s="113"/>
      <c r="D53" s="378"/>
      <c r="E53" s="113"/>
      <c r="F53" s="378"/>
      <c r="G53" s="113"/>
      <c r="H53" s="378"/>
      <c r="I53" s="113"/>
      <c r="J53" s="378"/>
      <c r="K53" s="113"/>
      <c r="L53" s="378"/>
      <c r="M53" s="378"/>
      <c r="N53" s="378"/>
      <c r="O53" s="113"/>
      <c r="P53" s="378"/>
    </row>
    <row r="54" spans="1:16" ht="12.75" customHeight="1">
      <c r="A54" s="110"/>
      <c r="B54" s="115" t="s">
        <v>245</v>
      </c>
      <c r="C54" s="113"/>
      <c r="D54" s="378"/>
      <c r="E54" s="113"/>
      <c r="F54" s="378"/>
      <c r="G54" s="113"/>
      <c r="H54" s="378"/>
      <c r="I54" s="113"/>
      <c r="J54" s="378"/>
      <c r="K54" s="113"/>
      <c r="L54" s="378"/>
      <c r="M54" s="378"/>
      <c r="N54" s="378"/>
      <c r="O54" s="113"/>
      <c r="P54" s="378"/>
    </row>
    <row r="55" spans="1:16" ht="12.75" customHeight="1">
      <c r="A55" s="110" t="s">
        <v>64</v>
      </c>
      <c r="B55" s="152" t="s">
        <v>246</v>
      </c>
      <c r="C55" s="149"/>
      <c r="D55" s="378"/>
      <c r="E55" s="149"/>
      <c r="F55" s="378"/>
      <c r="G55" s="149"/>
      <c r="H55" s="378"/>
      <c r="I55" s="149"/>
      <c r="J55" s="378"/>
      <c r="K55" s="149"/>
      <c r="L55" s="378"/>
      <c r="M55" s="378"/>
      <c r="N55" s="378"/>
      <c r="O55" s="149"/>
      <c r="P55" s="378"/>
    </row>
    <row r="56" spans="1:16" ht="3.75" customHeight="1"/>
    <row r="57" spans="1:16" ht="12.75" customHeight="1">
      <c r="A57" s="120" t="s">
        <v>175</v>
      </c>
    </row>
    <row r="58" spans="1:16" ht="12.75" customHeight="1">
      <c r="A58" s="120"/>
      <c r="B58" s="79" t="s">
        <v>127</v>
      </c>
    </row>
    <row r="59" spans="1:16" ht="12.75" customHeight="1">
      <c r="A59" s="120"/>
      <c r="B59" s="79" t="s">
        <v>321</v>
      </c>
    </row>
    <row r="60" spans="1:16" ht="12.75" customHeight="1">
      <c r="A60" s="120"/>
      <c r="B60" s="79" t="s">
        <v>313</v>
      </c>
    </row>
    <row r="61" spans="1:16" ht="3.75" customHeight="1">
      <c r="A61" s="120"/>
    </row>
    <row r="62" spans="1:16" ht="12.75" customHeight="1">
      <c r="A62" s="120" t="s">
        <v>70</v>
      </c>
      <c r="B62"/>
    </row>
    <row r="63" spans="1:16" ht="12.75" customHeight="1">
      <c r="A63" s="121" t="s">
        <v>45</v>
      </c>
      <c r="B63" s="121" t="s">
        <v>72</v>
      </c>
    </row>
    <row r="64" spans="1:16" ht="12.75" customHeight="1">
      <c r="A64" s="121" t="s">
        <v>46</v>
      </c>
      <c r="B64" s="121" t="s">
        <v>73</v>
      </c>
    </row>
    <row r="65" spans="1:14" ht="12.75" customHeight="1">
      <c r="A65" s="121" t="s">
        <v>74</v>
      </c>
      <c r="B65" s="121" t="s">
        <v>75</v>
      </c>
    </row>
    <row r="66" spans="1:14" ht="3.75" customHeight="1">
      <c r="E66"/>
      <c r="F66" s="382"/>
      <c r="H66" s="382"/>
      <c r="I66"/>
      <c r="J66" s="382"/>
      <c r="K66"/>
      <c r="L66" s="382"/>
      <c r="M66" s="382"/>
      <c r="N66" s="382"/>
    </row>
    <row r="67" spans="1:14" ht="12.75" customHeight="1">
      <c r="A67" s="120" t="s">
        <v>76</v>
      </c>
      <c r="E67"/>
      <c r="F67" s="382"/>
      <c r="H67" s="382"/>
      <c r="I67"/>
      <c r="J67" s="382"/>
      <c r="K67"/>
      <c r="L67" s="382"/>
      <c r="M67" s="382"/>
      <c r="N67" s="382"/>
    </row>
  </sheetData>
  <mergeCells count="16">
    <mergeCell ref="A37:T37"/>
    <mergeCell ref="Q6:T6"/>
    <mergeCell ref="Q7:R7"/>
    <mergeCell ref="S7:T7"/>
    <mergeCell ref="E6:F6"/>
    <mergeCell ref="G6:H6"/>
    <mergeCell ref="I6:J6"/>
    <mergeCell ref="A6:B7"/>
    <mergeCell ref="C7:P7"/>
    <mergeCell ref="O6:P6"/>
    <mergeCell ref="A8:T8"/>
    <mergeCell ref="A17:T17"/>
    <mergeCell ref="A27:T27"/>
    <mergeCell ref="C6:D6"/>
    <mergeCell ref="K6:L6"/>
    <mergeCell ref="M6:N6"/>
  </mergeCells>
  <hyperlinks>
    <hyperlink ref="B52" r:id="rId1" location="/nz.govt.stats/4a75418c-234b-4390-86d6-bcade6032f4b/24" xr:uid="{08BFCC74-3A7F-4F07-BF02-36EB86816A8A}"/>
    <hyperlink ref="B49" r:id="rId2" location="/nz.govt.stats/4a75418c-234b-4390-86d6-bcade6032f4b/24" display="See DataInfo+ section on Published sector and industry breakdowns for more information." xr:uid="{7409DE4D-E263-4645-95B5-F11FDF629185}"/>
  </hyperlinks>
  <pageMargins left="0.70866141732283472" right="0.70866141732283472" top="0.74803149606299213" bottom="0.74803149606299213" header="0.31496062992125984" footer="0.31496062992125984"/>
  <pageSetup paperSize="9" scale="67"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664B-323C-4160-940A-F623FE8637E9}">
  <dimension ref="A1:V67"/>
  <sheetViews>
    <sheetView zoomScaleNormal="100" workbookViewId="0"/>
  </sheetViews>
  <sheetFormatPr defaultColWidth="9.140625" defaultRowHeight="12.75"/>
  <cols>
    <col min="1" max="1" width="1.85546875" style="1" customWidth="1"/>
    <col min="2" max="2" width="23" style="1" customWidth="1"/>
    <col min="3" max="3" width="8.42578125" style="1" customWidth="1"/>
    <col min="4" max="4" width="3" style="365" customWidth="1"/>
    <col min="5" max="5" width="9.7109375" style="1" bestFit="1" customWidth="1"/>
    <col min="6" max="6" width="3" style="365" customWidth="1"/>
    <col min="7" max="7" width="8.42578125" style="1" customWidth="1"/>
    <col min="8" max="8" width="3" style="365" customWidth="1"/>
    <col min="9" max="9" width="9.7109375" style="1" bestFit="1" customWidth="1"/>
    <col min="10" max="10" width="3" style="365" customWidth="1"/>
    <col min="11" max="11" width="8.42578125" style="1" customWidth="1"/>
    <col min="12" max="12" width="3" style="365" customWidth="1"/>
    <col min="13" max="13" width="8.42578125" style="365" customWidth="1"/>
    <col min="14" max="14" width="3" style="365" customWidth="1"/>
    <col min="15" max="15" width="8.42578125" style="1" customWidth="1"/>
    <col min="16" max="16" width="3" style="365" customWidth="1"/>
    <col min="17" max="17" width="8.5703125" style="1" customWidth="1"/>
    <col min="18" max="18" width="3" style="365" customWidth="1"/>
    <col min="19" max="19" width="7.42578125" style="1" customWidth="1"/>
    <col min="20" max="20" width="3" style="365" customWidth="1"/>
    <col min="21" max="16384" width="9.140625" style="1"/>
  </cols>
  <sheetData>
    <row r="1" spans="1:22" ht="12.75" customHeight="1">
      <c r="A1" s="72" t="s">
        <v>247</v>
      </c>
    </row>
    <row r="2" spans="1:22" ht="3.75" customHeight="1"/>
    <row r="3" spans="1:22" ht="15" customHeight="1">
      <c r="A3" s="74" t="s">
        <v>361</v>
      </c>
    </row>
    <row r="4" spans="1:22" ht="15" customHeight="1">
      <c r="A4" s="17" t="s">
        <v>359</v>
      </c>
    </row>
    <row r="5" spans="1:22" ht="3.75" customHeight="1">
      <c r="A5" s="125"/>
      <c r="B5" s="125"/>
    </row>
    <row r="6" spans="1:22" ht="13.5" customHeight="1">
      <c r="A6" s="675" t="s">
        <v>362</v>
      </c>
      <c r="B6" s="676"/>
      <c r="C6" s="629" t="s">
        <v>37</v>
      </c>
      <c r="D6" s="630"/>
      <c r="E6" s="629" t="s">
        <v>38</v>
      </c>
      <c r="F6" s="631"/>
      <c r="G6" s="629">
        <v>2020</v>
      </c>
      <c r="H6" s="631"/>
      <c r="I6" s="629" t="s">
        <v>39</v>
      </c>
      <c r="J6" s="631"/>
      <c r="K6" s="629">
        <v>2022</v>
      </c>
      <c r="L6" s="631"/>
      <c r="M6" s="629" t="s">
        <v>40</v>
      </c>
      <c r="N6" s="631"/>
      <c r="O6" s="629">
        <v>2024</v>
      </c>
      <c r="P6" s="631"/>
      <c r="Q6" s="629" t="s">
        <v>314</v>
      </c>
      <c r="R6" s="631"/>
      <c r="S6" s="631"/>
      <c r="T6" s="631"/>
    </row>
    <row r="7" spans="1:22" ht="13.5" customHeight="1">
      <c r="A7" s="677"/>
      <c r="B7" s="678"/>
      <c r="C7" s="679" t="s">
        <v>248</v>
      </c>
      <c r="D7" s="679"/>
      <c r="E7" s="679"/>
      <c r="F7" s="679"/>
      <c r="G7" s="679"/>
      <c r="H7" s="679"/>
      <c r="I7" s="679"/>
      <c r="J7" s="679"/>
      <c r="K7" s="679"/>
      <c r="L7" s="679"/>
      <c r="M7" s="679"/>
      <c r="N7" s="679"/>
      <c r="O7" s="679"/>
      <c r="P7" s="679"/>
      <c r="Q7" s="649" t="s">
        <v>116</v>
      </c>
      <c r="R7" s="649"/>
      <c r="S7" s="650" t="s">
        <v>42</v>
      </c>
      <c r="T7" s="651"/>
    </row>
    <row r="8" spans="1:22" ht="12.75" customHeight="1">
      <c r="A8" s="670" t="s">
        <v>80</v>
      </c>
      <c r="B8" s="670"/>
      <c r="C8" s="670"/>
      <c r="D8" s="670"/>
      <c r="E8" s="670"/>
      <c r="F8" s="670"/>
      <c r="G8" s="670"/>
      <c r="H8" s="670"/>
      <c r="I8" s="670"/>
      <c r="J8" s="670"/>
      <c r="K8" s="670"/>
      <c r="L8" s="670"/>
      <c r="M8" s="670"/>
      <c r="N8" s="670"/>
      <c r="O8" s="670"/>
      <c r="P8" s="670"/>
      <c r="Q8" s="670"/>
      <c r="R8" s="670"/>
      <c r="S8" s="670"/>
      <c r="T8" s="670"/>
    </row>
    <row r="9" spans="1:22" ht="12.75" customHeight="1">
      <c r="A9" s="571" t="s">
        <v>240</v>
      </c>
      <c r="B9" s="436"/>
      <c r="C9" s="291">
        <v>8000</v>
      </c>
      <c r="D9" s="282"/>
      <c r="E9" s="291">
        <v>9100</v>
      </c>
      <c r="F9" s="415"/>
      <c r="G9" s="291">
        <v>10000</v>
      </c>
      <c r="H9" s="415"/>
      <c r="I9" s="291">
        <v>11000</v>
      </c>
      <c r="J9" s="415"/>
      <c r="K9" s="291">
        <v>11000</v>
      </c>
      <c r="L9" s="373"/>
      <c r="M9" s="291">
        <v>13000</v>
      </c>
      <c r="N9" s="373" t="s">
        <v>45</v>
      </c>
      <c r="O9" s="291">
        <v>12000</v>
      </c>
      <c r="P9" s="451"/>
      <c r="Q9" s="291">
        <v>-1100</v>
      </c>
      <c r="R9" s="374"/>
      <c r="S9" s="291">
        <v>-8</v>
      </c>
      <c r="T9" s="374"/>
      <c r="V9" s="226"/>
    </row>
    <row r="10" spans="1:22" ht="12.75" customHeight="1">
      <c r="A10" s="572"/>
      <c r="B10" s="573" t="s">
        <v>241</v>
      </c>
      <c r="C10" s="293">
        <v>8100</v>
      </c>
      <c r="D10" s="495"/>
      <c r="E10" s="293">
        <v>9100</v>
      </c>
      <c r="F10" s="498"/>
      <c r="G10" s="293">
        <v>10000</v>
      </c>
      <c r="H10" s="498"/>
      <c r="I10" s="293">
        <v>10000</v>
      </c>
      <c r="J10" s="498"/>
      <c r="K10" s="293">
        <v>12000</v>
      </c>
      <c r="L10" s="466"/>
      <c r="M10" s="293">
        <v>13000</v>
      </c>
      <c r="N10" s="569" t="s">
        <v>45</v>
      </c>
      <c r="O10" s="293">
        <v>12000</v>
      </c>
      <c r="P10" s="504"/>
      <c r="Q10" s="293">
        <v>-1100</v>
      </c>
      <c r="R10" s="496"/>
      <c r="S10" s="293">
        <v>-8</v>
      </c>
      <c r="T10" s="374"/>
    </row>
    <row r="11" spans="1:22" ht="12.75" customHeight="1">
      <c r="A11" s="572"/>
      <c r="B11" s="573" t="s">
        <v>360</v>
      </c>
      <c r="C11" s="291" t="s">
        <v>48</v>
      </c>
      <c r="D11" s="496"/>
      <c r="E11" s="291" t="s">
        <v>48</v>
      </c>
      <c r="F11" s="496"/>
      <c r="G11" s="291" t="s">
        <v>48</v>
      </c>
      <c r="H11" s="496"/>
      <c r="I11" s="291" t="s">
        <v>48</v>
      </c>
      <c r="J11" s="496"/>
      <c r="K11" s="291" t="s">
        <v>48</v>
      </c>
      <c r="L11" s="496"/>
      <c r="M11" s="291" t="s">
        <v>48</v>
      </c>
      <c r="N11" s="496"/>
      <c r="O11" s="291" t="s">
        <v>48</v>
      </c>
      <c r="P11" s="503"/>
      <c r="Q11" s="291" t="s">
        <v>46</v>
      </c>
      <c r="R11" s="496"/>
      <c r="S11" s="291" t="s">
        <v>46</v>
      </c>
      <c r="T11" s="374"/>
    </row>
    <row r="12" spans="1:22" ht="12.75" customHeight="1">
      <c r="A12" s="571" t="s">
        <v>242</v>
      </c>
      <c r="B12" s="13"/>
      <c r="C12" s="291">
        <v>4500</v>
      </c>
      <c r="D12" s="282"/>
      <c r="E12" s="291">
        <v>4500</v>
      </c>
      <c r="F12" s="415"/>
      <c r="G12" s="291">
        <v>5500</v>
      </c>
      <c r="H12" s="415"/>
      <c r="I12" s="291">
        <v>6000</v>
      </c>
      <c r="J12" s="415"/>
      <c r="K12" s="291">
        <v>6100</v>
      </c>
      <c r="L12" s="373" t="s">
        <v>45</v>
      </c>
      <c r="M12" s="291">
        <v>5200</v>
      </c>
      <c r="N12" s="373"/>
      <c r="O12" s="291">
        <v>6900</v>
      </c>
      <c r="P12" s="408"/>
      <c r="Q12" s="291">
        <v>1600</v>
      </c>
      <c r="R12" s="374"/>
      <c r="S12" s="291">
        <v>30</v>
      </c>
      <c r="T12" s="374"/>
    </row>
    <row r="13" spans="1:22" ht="12.75" customHeight="1">
      <c r="A13" s="571" t="s">
        <v>243</v>
      </c>
      <c r="B13" s="13"/>
      <c r="C13" s="291">
        <v>1600</v>
      </c>
      <c r="D13" s="282"/>
      <c r="E13" s="291">
        <v>1700</v>
      </c>
      <c r="F13" s="415"/>
      <c r="G13" s="291">
        <v>1800</v>
      </c>
      <c r="H13" s="415"/>
      <c r="I13" s="291">
        <v>2000</v>
      </c>
      <c r="J13" s="415"/>
      <c r="K13" s="291">
        <v>2000</v>
      </c>
      <c r="L13" s="373"/>
      <c r="M13" s="291">
        <v>2000</v>
      </c>
      <c r="N13" s="373"/>
      <c r="O13" s="291">
        <v>2200</v>
      </c>
      <c r="P13" s="408"/>
      <c r="Q13" s="291">
        <v>220</v>
      </c>
      <c r="R13" s="374"/>
      <c r="S13" s="291">
        <v>11</v>
      </c>
      <c r="T13" s="374"/>
    </row>
    <row r="14" spans="1:22" ht="3.75" customHeight="1">
      <c r="A14" s="571"/>
      <c r="B14" s="13"/>
      <c r="C14" s="291"/>
      <c r="D14" s="282"/>
      <c r="E14" s="291"/>
      <c r="F14" s="415"/>
      <c r="G14" s="291"/>
      <c r="H14" s="415"/>
      <c r="I14" s="291"/>
      <c r="J14" s="415"/>
      <c r="K14" s="291"/>
      <c r="L14" s="415"/>
      <c r="M14" s="291"/>
      <c r="N14" s="415"/>
      <c r="O14" s="291"/>
      <c r="P14" s="408"/>
      <c r="Q14" s="291"/>
      <c r="R14" s="374"/>
      <c r="S14" s="291"/>
      <c r="T14" s="374"/>
    </row>
    <row r="15" spans="1:22" ht="12.75" customHeight="1">
      <c r="A15" s="574" t="s">
        <v>96</v>
      </c>
      <c r="B15" s="572"/>
      <c r="C15" s="294">
        <v>14000</v>
      </c>
      <c r="D15" s="229"/>
      <c r="E15" s="294">
        <v>16000</v>
      </c>
      <c r="F15" s="421"/>
      <c r="G15" s="294">
        <v>17000</v>
      </c>
      <c r="H15" s="421"/>
      <c r="I15" s="294">
        <v>19000</v>
      </c>
      <c r="J15" s="421"/>
      <c r="K15" s="294">
        <v>20000</v>
      </c>
      <c r="L15" s="375"/>
      <c r="M15" s="294">
        <v>21000</v>
      </c>
      <c r="N15" s="375"/>
      <c r="O15" s="294">
        <v>21000</v>
      </c>
      <c r="P15" s="408"/>
      <c r="Q15" s="294">
        <v>730</v>
      </c>
      <c r="R15" s="374"/>
      <c r="S15" s="294">
        <v>4</v>
      </c>
      <c r="T15" s="374"/>
    </row>
    <row r="16" spans="1:22" ht="3.75" customHeight="1">
      <c r="A16" s="574"/>
      <c r="B16" s="572"/>
      <c r="C16" s="575"/>
      <c r="D16" s="576"/>
      <c r="E16" s="577"/>
      <c r="F16" s="576"/>
      <c r="G16" s="577"/>
      <c r="H16" s="421"/>
      <c r="I16" s="578"/>
      <c r="J16" s="421"/>
      <c r="K16" s="578"/>
      <c r="L16" s="421"/>
      <c r="M16" s="421"/>
      <c r="N16" s="421"/>
      <c r="O16" s="13"/>
      <c r="P16" s="408"/>
      <c r="Q16" s="13"/>
      <c r="R16" s="374"/>
      <c r="S16" s="13"/>
      <c r="T16" s="374"/>
    </row>
    <row r="17" spans="1:20" ht="12.75" customHeight="1">
      <c r="A17" s="680" t="s">
        <v>97</v>
      </c>
      <c r="B17" s="680"/>
      <c r="C17" s="680"/>
      <c r="D17" s="680"/>
      <c r="E17" s="680"/>
      <c r="F17" s="680"/>
      <c r="G17" s="680"/>
      <c r="H17" s="680"/>
      <c r="I17" s="680"/>
      <c r="J17" s="680"/>
      <c r="K17" s="680"/>
      <c r="L17" s="680"/>
      <c r="M17" s="680"/>
      <c r="N17" s="680"/>
      <c r="O17" s="680"/>
      <c r="P17" s="680"/>
      <c r="Q17" s="680"/>
      <c r="R17" s="680"/>
      <c r="S17" s="680"/>
      <c r="T17" s="680"/>
    </row>
    <row r="18" spans="1:20" ht="3.75" customHeight="1">
      <c r="A18" s="436"/>
      <c r="B18" s="436"/>
      <c r="C18" s="436"/>
      <c r="D18" s="436"/>
      <c r="E18" s="436"/>
      <c r="F18" s="436"/>
      <c r="G18" s="436"/>
      <c r="H18" s="436"/>
      <c r="I18" s="436"/>
      <c r="J18" s="436"/>
      <c r="K18" s="436"/>
      <c r="L18" s="436"/>
      <c r="M18" s="436"/>
      <c r="N18" s="436"/>
      <c r="O18" s="436"/>
      <c r="P18" s="451"/>
      <c r="Q18" s="436"/>
      <c r="R18" s="436"/>
      <c r="S18" s="436"/>
      <c r="T18" s="436"/>
    </row>
    <row r="19" spans="1:20" ht="12.75" customHeight="1">
      <c r="A19" s="571" t="s">
        <v>240</v>
      </c>
      <c r="B19" s="436"/>
      <c r="C19" s="291">
        <v>2000</v>
      </c>
      <c r="D19" s="282"/>
      <c r="E19" s="291" t="s">
        <v>48</v>
      </c>
      <c r="F19" s="415"/>
      <c r="G19" s="291">
        <v>1900</v>
      </c>
      <c r="H19" s="415"/>
      <c r="I19" s="291" t="s">
        <v>48</v>
      </c>
      <c r="J19" s="415"/>
      <c r="K19" s="291">
        <v>2100</v>
      </c>
      <c r="L19" s="415"/>
      <c r="M19" s="291" t="s">
        <v>48</v>
      </c>
      <c r="N19" s="415"/>
      <c r="O19" s="290">
        <v>1900</v>
      </c>
      <c r="P19" s="451"/>
      <c r="Q19" s="290" t="s">
        <v>46</v>
      </c>
      <c r="R19" s="13"/>
      <c r="S19" s="290" t="s">
        <v>46</v>
      </c>
      <c r="T19" s="374"/>
    </row>
    <row r="20" spans="1:20" ht="12.75" customHeight="1">
      <c r="A20" s="572"/>
      <c r="B20" s="573" t="s">
        <v>241</v>
      </c>
      <c r="C20" s="293">
        <v>2000</v>
      </c>
      <c r="D20" s="495"/>
      <c r="E20" s="291" t="s">
        <v>48</v>
      </c>
      <c r="F20" s="498"/>
      <c r="G20" s="293">
        <v>1900</v>
      </c>
      <c r="H20" s="498"/>
      <c r="I20" s="291" t="s">
        <v>48</v>
      </c>
      <c r="J20" s="498"/>
      <c r="K20" s="293">
        <v>2100</v>
      </c>
      <c r="L20" s="498"/>
      <c r="M20" s="291" t="s">
        <v>48</v>
      </c>
      <c r="N20" s="498"/>
      <c r="O20" s="579">
        <v>1900</v>
      </c>
      <c r="P20" s="504"/>
      <c r="Q20" s="579" t="s">
        <v>46</v>
      </c>
      <c r="R20" s="580"/>
      <c r="S20" s="579" t="s">
        <v>46</v>
      </c>
      <c r="T20" s="374"/>
    </row>
    <row r="21" spans="1:20" ht="12.75" customHeight="1">
      <c r="A21" s="572"/>
      <c r="B21" s="573" t="s">
        <v>360</v>
      </c>
      <c r="C21" s="291" t="s">
        <v>48</v>
      </c>
      <c r="D21" s="496"/>
      <c r="E21" s="291" t="s">
        <v>48</v>
      </c>
      <c r="F21" s="496"/>
      <c r="G21" s="291" t="s">
        <v>48</v>
      </c>
      <c r="H21" s="496"/>
      <c r="I21" s="291" t="s">
        <v>48</v>
      </c>
      <c r="J21" s="496"/>
      <c r="K21" s="291" t="s">
        <v>48</v>
      </c>
      <c r="L21" s="496"/>
      <c r="M21" s="291" t="s">
        <v>48</v>
      </c>
      <c r="N21" s="496"/>
      <c r="O21" s="579" t="s">
        <v>48</v>
      </c>
      <c r="P21" s="581"/>
      <c r="Q21" s="579" t="s">
        <v>46</v>
      </c>
      <c r="R21" s="580"/>
      <c r="S21" s="579" t="s">
        <v>46</v>
      </c>
      <c r="T21" s="374"/>
    </row>
    <row r="22" spans="1:20" ht="12.75" customHeight="1">
      <c r="A22" s="571" t="s">
        <v>242</v>
      </c>
      <c r="B22" s="13"/>
      <c r="C22" s="291">
        <v>1100</v>
      </c>
      <c r="D22" s="282"/>
      <c r="E22" s="291" t="s">
        <v>48</v>
      </c>
      <c r="F22" s="415"/>
      <c r="G22" s="291">
        <v>1100</v>
      </c>
      <c r="H22" s="415"/>
      <c r="I22" s="291" t="s">
        <v>48</v>
      </c>
      <c r="J22" s="415"/>
      <c r="K22" s="291">
        <v>1200</v>
      </c>
      <c r="L22" s="415"/>
      <c r="M22" s="291" t="s">
        <v>48</v>
      </c>
      <c r="N22" s="415"/>
      <c r="O22" s="290">
        <v>1100</v>
      </c>
      <c r="P22" s="582"/>
      <c r="Q22" s="290" t="s">
        <v>46</v>
      </c>
      <c r="R22" s="13"/>
      <c r="S22" s="290" t="s">
        <v>46</v>
      </c>
      <c r="T22" s="374"/>
    </row>
    <row r="23" spans="1:20" ht="12.75" customHeight="1">
      <c r="A23" s="571" t="s">
        <v>243</v>
      </c>
      <c r="B23" s="13"/>
      <c r="C23" s="291">
        <v>420</v>
      </c>
      <c r="D23" s="282"/>
      <c r="E23" s="291" t="s">
        <v>48</v>
      </c>
      <c r="F23" s="415"/>
      <c r="G23" s="291">
        <v>480</v>
      </c>
      <c r="H23" s="415"/>
      <c r="I23" s="291" t="s">
        <v>48</v>
      </c>
      <c r="J23" s="415"/>
      <c r="K23" s="291">
        <v>500</v>
      </c>
      <c r="L23" s="415"/>
      <c r="M23" s="291" t="s">
        <v>48</v>
      </c>
      <c r="N23" s="415"/>
      <c r="O23" s="290">
        <v>450</v>
      </c>
      <c r="P23" s="582"/>
      <c r="Q23" s="290" t="s">
        <v>46</v>
      </c>
      <c r="R23" s="13"/>
      <c r="S23" s="290" t="s">
        <v>46</v>
      </c>
      <c r="T23" s="374"/>
    </row>
    <row r="24" spans="1:20" ht="3.75" customHeight="1">
      <c r="A24" s="571"/>
      <c r="B24" s="13"/>
      <c r="C24" s="291"/>
      <c r="D24" s="282"/>
      <c r="E24" s="291"/>
      <c r="F24" s="415"/>
      <c r="G24" s="291"/>
      <c r="H24" s="415"/>
      <c r="I24" s="291"/>
      <c r="J24" s="415"/>
      <c r="K24" s="291"/>
      <c r="L24" s="415"/>
      <c r="M24" s="291"/>
      <c r="N24" s="415"/>
      <c r="O24" s="189"/>
      <c r="P24" s="582"/>
      <c r="Q24" s="189"/>
      <c r="R24" s="13"/>
      <c r="S24" s="189"/>
      <c r="T24" s="374"/>
    </row>
    <row r="25" spans="1:20" s="12" customFormat="1" ht="12.75" customHeight="1">
      <c r="A25" s="583" t="s">
        <v>182</v>
      </c>
      <c r="B25" s="572"/>
      <c r="C25" s="294">
        <v>3500</v>
      </c>
      <c r="D25" s="229"/>
      <c r="E25" s="294" t="s">
        <v>48</v>
      </c>
      <c r="F25" s="421"/>
      <c r="G25" s="294">
        <v>3600</v>
      </c>
      <c r="H25" s="421"/>
      <c r="I25" s="294" t="s">
        <v>48</v>
      </c>
      <c r="J25" s="421"/>
      <c r="K25" s="294">
        <v>3800</v>
      </c>
      <c r="L25" s="421"/>
      <c r="M25" s="294" t="s">
        <v>48</v>
      </c>
      <c r="N25" s="421"/>
      <c r="O25" s="254">
        <v>3500</v>
      </c>
      <c r="P25" s="584"/>
      <c r="Q25" s="254" t="s">
        <v>46</v>
      </c>
      <c r="R25" s="572"/>
      <c r="S25" s="254" t="s">
        <v>46</v>
      </c>
      <c r="T25" s="403"/>
    </row>
    <row r="26" spans="1:20" s="12" customFormat="1" ht="3.75" customHeight="1">
      <c r="A26" s="583"/>
      <c r="B26" s="572"/>
      <c r="C26" s="229"/>
      <c r="D26" s="229"/>
      <c r="E26" s="585"/>
      <c r="F26" s="229"/>
      <c r="G26" s="254"/>
      <c r="H26" s="421"/>
      <c r="I26" s="585"/>
      <c r="J26" s="421"/>
      <c r="K26" s="578"/>
      <c r="L26" s="421"/>
      <c r="M26" s="421"/>
      <c r="N26" s="421"/>
      <c r="O26" s="254"/>
      <c r="P26" s="409"/>
      <c r="Q26" s="254"/>
      <c r="R26" s="403"/>
      <c r="S26" s="254"/>
      <c r="T26" s="403"/>
    </row>
    <row r="27" spans="1:20" s="12" customFormat="1" ht="12.75" customHeight="1">
      <c r="A27" s="680" t="s">
        <v>101</v>
      </c>
      <c r="B27" s="680"/>
      <c r="C27" s="680"/>
      <c r="D27" s="680"/>
      <c r="E27" s="680"/>
      <c r="F27" s="680"/>
      <c r="G27" s="680"/>
      <c r="H27" s="680"/>
      <c r="I27" s="680"/>
      <c r="J27" s="680"/>
      <c r="K27" s="680"/>
      <c r="L27" s="680"/>
      <c r="M27" s="680"/>
      <c r="N27" s="680"/>
      <c r="O27" s="680"/>
      <c r="P27" s="680"/>
      <c r="Q27" s="680"/>
      <c r="R27" s="680"/>
      <c r="S27" s="680"/>
      <c r="T27" s="680"/>
    </row>
    <row r="28" spans="1:20" s="12" customFormat="1" ht="3.75" customHeight="1">
      <c r="A28" s="436"/>
      <c r="B28" s="436"/>
      <c r="C28" s="436"/>
      <c r="D28" s="436"/>
      <c r="E28" s="436"/>
      <c r="F28" s="436"/>
      <c r="G28" s="436"/>
      <c r="H28" s="436"/>
      <c r="I28" s="436"/>
      <c r="J28" s="436"/>
      <c r="K28" s="436"/>
      <c r="L28" s="436"/>
      <c r="M28" s="436"/>
      <c r="N28" s="436"/>
      <c r="O28" s="436"/>
      <c r="P28" s="451"/>
      <c r="Q28" s="436"/>
      <c r="R28" s="436"/>
      <c r="S28" s="436"/>
      <c r="T28" s="436"/>
    </row>
    <row r="29" spans="1:20" s="12" customFormat="1" ht="12.75" customHeight="1">
      <c r="A29" s="571" t="s">
        <v>240</v>
      </c>
      <c r="B29" s="442"/>
      <c r="C29" s="296">
        <v>14000</v>
      </c>
      <c r="D29" s="282"/>
      <c r="E29" s="291" t="s">
        <v>48</v>
      </c>
      <c r="F29" s="418"/>
      <c r="G29" s="297">
        <v>16000</v>
      </c>
      <c r="H29" s="282"/>
      <c r="I29" s="291" t="s">
        <v>48</v>
      </c>
      <c r="J29" s="282"/>
      <c r="K29" s="297">
        <v>12000</v>
      </c>
      <c r="L29" s="373"/>
      <c r="M29" s="291" t="s">
        <v>48</v>
      </c>
      <c r="N29" s="373"/>
      <c r="O29" s="290">
        <v>15000</v>
      </c>
      <c r="P29" s="584"/>
      <c r="Q29" s="290" t="s">
        <v>46</v>
      </c>
      <c r="R29" s="13"/>
      <c r="S29" s="290" t="s">
        <v>46</v>
      </c>
      <c r="T29" s="403"/>
    </row>
    <row r="30" spans="1:20" s="12" customFormat="1" ht="12.75" customHeight="1">
      <c r="A30" s="572"/>
      <c r="B30" s="573" t="s">
        <v>241</v>
      </c>
      <c r="C30" s="298">
        <v>3100</v>
      </c>
      <c r="D30" s="495"/>
      <c r="E30" s="291" t="s">
        <v>48</v>
      </c>
      <c r="F30" s="499"/>
      <c r="G30" s="299">
        <v>3200</v>
      </c>
      <c r="H30" s="495"/>
      <c r="I30" s="291" t="s">
        <v>48</v>
      </c>
      <c r="J30" s="495"/>
      <c r="K30" s="299">
        <v>2900</v>
      </c>
      <c r="L30" s="373"/>
      <c r="M30" s="291" t="s">
        <v>48</v>
      </c>
      <c r="N30" s="373"/>
      <c r="O30" s="579">
        <v>3100</v>
      </c>
      <c r="P30" s="586"/>
      <c r="Q30" s="579" t="s">
        <v>46</v>
      </c>
      <c r="R30" s="580"/>
      <c r="S30" s="579" t="s">
        <v>46</v>
      </c>
      <c r="T30" s="403"/>
    </row>
    <row r="31" spans="1:20" s="12" customFormat="1" ht="12.75" customHeight="1">
      <c r="A31" s="572"/>
      <c r="B31" s="573" t="s">
        <v>360</v>
      </c>
      <c r="C31" s="298">
        <v>11000</v>
      </c>
      <c r="D31" s="495"/>
      <c r="E31" s="291" t="s">
        <v>48</v>
      </c>
      <c r="F31" s="499"/>
      <c r="G31" s="299">
        <v>13000</v>
      </c>
      <c r="H31" s="495"/>
      <c r="I31" s="291" t="s">
        <v>48</v>
      </c>
      <c r="J31" s="495"/>
      <c r="K31" s="299">
        <v>9500</v>
      </c>
      <c r="L31" s="373"/>
      <c r="M31" s="291" t="s">
        <v>48</v>
      </c>
      <c r="N31" s="373"/>
      <c r="O31" s="579">
        <v>11000</v>
      </c>
      <c r="P31" s="586"/>
      <c r="Q31" s="579" t="s">
        <v>46</v>
      </c>
      <c r="R31" s="580"/>
      <c r="S31" s="579" t="s">
        <v>46</v>
      </c>
      <c r="T31" s="403"/>
    </row>
    <row r="32" spans="1:20" s="12" customFormat="1" ht="12.75" customHeight="1">
      <c r="A32" s="571" t="s">
        <v>242</v>
      </c>
      <c r="B32" s="572"/>
      <c r="C32" s="296">
        <v>370</v>
      </c>
      <c r="D32" s="282"/>
      <c r="E32" s="291" t="s">
        <v>48</v>
      </c>
      <c r="F32" s="418"/>
      <c r="G32" s="297">
        <v>630</v>
      </c>
      <c r="H32" s="282"/>
      <c r="I32" s="291" t="s">
        <v>48</v>
      </c>
      <c r="J32" s="282"/>
      <c r="K32" s="297">
        <v>1100</v>
      </c>
      <c r="L32" s="373"/>
      <c r="M32" s="291" t="s">
        <v>48</v>
      </c>
      <c r="N32" s="373"/>
      <c r="O32" s="290">
        <v>1000</v>
      </c>
      <c r="P32" s="584"/>
      <c r="Q32" s="290" t="s">
        <v>46</v>
      </c>
      <c r="R32" s="13"/>
      <c r="S32" s="290" t="s">
        <v>46</v>
      </c>
      <c r="T32" s="403"/>
    </row>
    <row r="33" spans="1:20" s="12" customFormat="1" ht="12.75" customHeight="1">
      <c r="A33" s="571" t="s">
        <v>243</v>
      </c>
      <c r="B33" s="572"/>
      <c r="C33" s="296">
        <v>1800</v>
      </c>
      <c r="D33" s="282"/>
      <c r="E33" s="291" t="s">
        <v>48</v>
      </c>
      <c r="F33" s="418"/>
      <c r="G33" s="297">
        <v>1500</v>
      </c>
      <c r="H33" s="282"/>
      <c r="I33" s="291" t="s">
        <v>48</v>
      </c>
      <c r="J33" s="282"/>
      <c r="K33" s="297">
        <v>1400</v>
      </c>
      <c r="L33" s="373"/>
      <c r="M33" s="291" t="s">
        <v>48</v>
      </c>
      <c r="N33" s="373"/>
      <c r="O33" s="290">
        <v>1900</v>
      </c>
      <c r="P33" s="584"/>
      <c r="Q33" s="290" t="s">
        <v>46</v>
      </c>
      <c r="R33" s="13"/>
      <c r="S33" s="290" t="s">
        <v>46</v>
      </c>
      <c r="T33" s="403"/>
    </row>
    <row r="34" spans="1:20" s="12" customFormat="1" ht="3.75" customHeight="1">
      <c r="A34" s="571"/>
      <c r="B34" s="572"/>
      <c r="C34" s="295"/>
      <c r="D34" s="282"/>
      <c r="E34" s="291"/>
      <c r="F34" s="403"/>
      <c r="G34" s="295"/>
      <c r="H34" s="282"/>
      <c r="I34" s="291"/>
      <c r="J34" s="282"/>
      <c r="K34" s="295"/>
      <c r="L34" s="373"/>
      <c r="M34" s="291"/>
      <c r="N34" s="373"/>
      <c r="O34" s="189"/>
      <c r="P34" s="584"/>
      <c r="Q34" s="189"/>
      <c r="R34" s="13"/>
      <c r="S34" s="189"/>
      <c r="T34" s="403"/>
    </row>
    <row r="35" spans="1:20" s="12" customFormat="1" ht="12.75" customHeight="1">
      <c r="A35" s="574" t="s">
        <v>102</v>
      </c>
      <c r="B35" s="572"/>
      <c r="C35" s="300">
        <v>16000</v>
      </c>
      <c r="D35" s="229"/>
      <c r="E35" s="294" t="s">
        <v>48</v>
      </c>
      <c r="F35" s="500"/>
      <c r="G35" s="301">
        <v>19000</v>
      </c>
      <c r="H35" s="229"/>
      <c r="I35" s="294" t="s">
        <v>48</v>
      </c>
      <c r="J35" s="229"/>
      <c r="K35" s="301">
        <v>15000</v>
      </c>
      <c r="L35" s="375"/>
      <c r="M35" s="294" t="s">
        <v>48</v>
      </c>
      <c r="N35" s="375"/>
      <c r="O35" s="254">
        <v>17000</v>
      </c>
      <c r="P35" s="584"/>
      <c r="Q35" s="254" t="s">
        <v>46</v>
      </c>
      <c r="R35" s="572"/>
      <c r="S35" s="254" t="s">
        <v>46</v>
      </c>
      <c r="T35" s="403"/>
    </row>
    <row r="36" spans="1:20" s="12" customFormat="1" ht="3.75" customHeight="1">
      <c r="A36" s="574"/>
      <c r="B36" s="572"/>
      <c r="C36" s="229"/>
      <c r="D36" s="229"/>
      <c r="E36" s="585"/>
      <c r="F36" s="229"/>
      <c r="G36" s="254"/>
      <c r="H36" s="421"/>
      <c r="I36" s="301"/>
      <c r="J36" s="229"/>
      <c r="K36" s="229"/>
      <c r="L36" s="229"/>
      <c r="M36" s="229"/>
      <c r="N36" s="229"/>
      <c r="O36" s="254"/>
      <c r="P36" s="409"/>
      <c r="Q36" s="254"/>
      <c r="R36" s="403"/>
      <c r="S36" s="254"/>
      <c r="T36" s="403"/>
    </row>
    <row r="37" spans="1:20" s="12" customFormat="1" ht="12.75" customHeight="1">
      <c r="A37" s="680" t="s">
        <v>51</v>
      </c>
      <c r="B37" s="680"/>
      <c r="C37" s="680"/>
      <c r="D37" s="680"/>
      <c r="E37" s="680"/>
      <c r="F37" s="680"/>
      <c r="G37" s="680"/>
      <c r="H37" s="680"/>
      <c r="I37" s="680"/>
      <c r="J37" s="680"/>
      <c r="K37" s="680"/>
      <c r="L37" s="680"/>
      <c r="M37" s="680"/>
      <c r="N37" s="680"/>
      <c r="O37" s="680"/>
      <c r="P37" s="680"/>
      <c r="Q37" s="680"/>
      <c r="R37" s="680"/>
      <c r="S37" s="680"/>
      <c r="T37" s="680"/>
    </row>
    <row r="38" spans="1:20" s="12" customFormat="1" ht="3.75" customHeight="1">
      <c r="A38" s="436"/>
      <c r="B38" s="436"/>
      <c r="C38" s="436"/>
      <c r="D38" s="436"/>
      <c r="E38" s="436"/>
      <c r="F38" s="436"/>
      <c r="G38" s="436"/>
      <c r="H38" s="436"/>
      <c r="I38" s="436"/>
      <c r="J38" s="436"/>
      <c r="K38" s="436"/>
      <c r="L38" s="436"/>
      <c r="M38" s="436"/>
      <c r="N38" s="436"/>
      <c r="O38" s="436"/>
      <c r="P38" s="451"/>
      <c r="Q38" s="436"/>
      <c r="R38" s="436"/>
      <c r="S38" s="436"/>
      <c r="T38" s="436"/>
    </row>
    <row r="39" spans="1:20" s="12" customFormat="1" ht="12.75" customHeight="1">
      <c r="A39" s="571" t="s">
        <v>240</v>
      </c>
      <c r="B39" s="436"/>
      <c r="C39" s="296">
        <v>24000</v>
      </c>
      <c r="D39" s="282"/>
      <c r="E39" s="291" t="s">
        <v>48</v>
      </c>
      <c r="F39" s="418"/>
      <c r="G39" s="297">
        <v>28000</v>
      </c>
      <c r="H39" s="282"/>
      <c r="I39" s="291" t="s">
        <v>48</v>
      </c>
      <c r="J39" s="282"/>
      <c r="K39" s="297">
        <v>26000</v>
      </c>
      <c r="L39" s="373"/>
      <c r="M39" s="291" t="s">
        <v>48</v>
      </c>
      <c r="N39" s="373"/>
      <c r="O39" s="290">
        <v>28000</v>
      </c>
      <c r="P39" s="507"/>
      <c r="Q39" s="290" t="s">
        <v>46</v>
      </c>
      <c r="R39" s="13"/>
      <c r="S39" s="290" t="s">
        <v>46</v>
      </c>
      <c r="T39" s="403"/>
    </row>
    <row r="40" spans="1:20" s="12" customFormat="1" ht="12.75" customHeight="1">
      <c r="A40" s="572"/>
      <c r="B40" s="573" t="s">
        <v>241</v>
      </c>
      <c r="C40" s="298">
        <v>13000</v>
      </c>
      <c r="D40" s="495"/>
      <c r="E40" s="291" t="s">
        <v>48</v>
      </c>
      <c r="F40" s="499"/>
      <c r="G40" s="299">
        <v>15000</v>
      </c>
      <c r="H40" s="495"/>
      <c r="I40" s="291" t="s">
        <v>48</v>
      </c>
      <c r="J40" s="495"/>
      <c r="K40" s="299">
        <v>16000</v>
      </c>
      <c r="L40" s="373"/>
      <c r="M40" s="291" t="s">
        <v>48</v>
      </c>
      <c r="N40" s="373"/>
      <c r="O40" s="579">
        <v>17000</v>
      </c>
      <c r="P40" s="508"/>
      <c r="Q40" s="579" t="s">
        <v>46</v>
      </c>
      <c r="R40" s="580"/>
      <c r="S40" s="579" t="s">
        <v>46</v>
      </c>
      <c r="T40" s="403"/>
    </row>
    <row r="41" spans="1:20" s="12" customFormat="1" ht="12.75" customHeight="1">
      <c r="A41" s="572"/>
      <c r="B41" s="573" t="s">
        <v>360</v>
      </c>
      <c r="C41" s="298">
        <v>10000</v>
      </c>
      <c r="D41" s="495"/>
      <c r="E41" s="291" t="s">
        <v>48</v>
      </c>
      <c r="F41" s="499"/>
      <c r="G41" s="299">
        <v>13000</v>
      </c>
      <c r="H41" s="495"/>
      <c r="I41" s="291" t="s">
        <v>48</v>
      </c>
      <c r="J41" s="495"/>
      <c r="K41" s="299">
        <v>9500</v>
      </c>
      <c r="L41" s="373"/>
      <c r="M41" s="291" t="s">
        <v>48</v>
      </c>
      <c r="N41" s="373"/>
      <c r="O41" s="579">
        <v>11000</v>
      </c>
      <c r="P41" s="508"/>
      <c r="Q41" s="579" t="s">
        <v>46</v>
      </c>
      <c r="R41" s="580"/>
      <c r="S41" s="579" t="s">
        <v>46</v>
      </c>
      <c r="T41" s="403"/>
    </row>
    <row r="42" spans="1:20" s="12" customFormat="1" ht="12.75" customHeight="1">
      <c r="A42" s="571" t="s">
        <v>242</v>
      </c>
      <c r="B42" s="572"/>
      <c r="C42" s="296">
        <v>5900</v>
      </c>
      <c r="D42" s="282"/>
      <c r="E42" s="291" t="s">
        <v>48</v>
      </c>
      <c r="F42" s="418"/>
      <c r="G42" s="297">
        <v>7300</v>
      </c>
      <c r="H42" s="282"/>
      <c r="I42" s="291" t="s">
        <v>48</v>
      </c>
      <c r="J42" s="282"/>
      <c r="K42" s="297">
        <v>8300</v>
      </c>
      <c r="L42" s="373" t="s">
        <v>45</v>
      </c>
      <c r="M42" s="291" t="s">
        <v>48</v>
      </c>
      <c r="N42" s="373"/>
      <c r="O42" s="290">
        <v>9100</v>
      </c>
      <c r="P42" s="507"/>
      <c r="Q42" s="290" t="s">
        <v>46</v>
      </c>
      <c r="R42" s="13"/>
      <c r="S42" s="290" t="s">
        <v>46</v>
      </c>
      <c r="T42" s="403"/>
    </row>
    <row r="43" spans="1:20" s="12" customFormat="1" ht="12.75" customHeight="1">
      <c r="A43" s="571" t="s">
        <v>243</v>
      </c>
      <c r="B43" s="572"/>
      <c r="C43" s="296">
        <v>3900</v>
      </c>
      <c r="D43" s="282"/>
      <c r="E43" s="291" t="s">
        <v>48</v>
      </c>
      <c r="F43" s="418"/>
      <c r="G43" s="297">
        <v>3800</v>
      </c>
      <c r="H43" s="282"/>
      <c r="I43" s="291" t="s">
        <v>48</v>
      </c>
      <c r="J43" s="282"/>
      <c r="K43" s="297">
        <v>3900</v>
      </c>
      <c r="L43" s="373"/>
      <c r="M43" s="291" t="s">
        <v>48</v>
      </c>
      <c r="N43" s="373"/>
      <c r="O43" s="290">
        <v>4500</v>
      </c>
      <c r="P43" s="507"/>
      <c r="Q43" s="290" t="s">
        <v>46</v>
      </c>
      <c r="R43" s="13"/>
      <c r="S43" s="290" t="s">
        <v>46</v>
      </c>
      <c r="T43" s="403"/>
    </row>
    <row r="44" spans="1:20" s="12" customFormat="1" ht="3.75" customHeight="1">
      <c r="A44" s="571"/>
      <c r="B44" s="572"/>
      <c r="C44" s="295"/>
      <c r="D44" s="282"/>
      <c r="E44" s="291"/>
      <c r="F44" s="403"/>
      <c r="G44" s="295"/>
      <c r="H44" s="282"/>
      <c r="I44" s="291"/>
      <c r="J44" s="282"/>
      <c r="K44" s="295"/>
      <c r="L44" s="373"/>
      <c r="M44" s="291"/>
      <c r="N44" s="373"/>
      <c r="O44" s="572"/>
      <c r="P44" s="507"/>
      <c r="Q44" s="189"/>
      <c r="R44" s="13"/>
      <c r="S44" s="189"/>
      <c r="T44" s="403"/>
    </row>
    <row r="45" spans="1:20" s="12" customFormat="1" ht="12.75" customHeight="1">
      <c r="A45" s="587" t="s">
        <v>51</v>
      </c>
      <c r="B45" s="588"/>
      <c r="C45" s="302">
        <v>34000</v>
      </c>
      <c r="D45" s="283"/>
      <c r="E45" s="304" t="s">
        <v>48</v>
      </c>
      <c r="F45" s="501"/>
      <c r="G45" s="303">
        <v>39000</v>
      </c>
      <c r="H45" s="283"/>
      <c r="I45" s="304" t="s">
        <v>48</v>
      </c>
      <c r="J45" s="283"/>
      <c r="K45" s="303">
        <v>38000</v>
      </c>
      <c r="L45" s="406"/>
      <c r="M45" s="304" t="s">
        <v>48</v>
      </c>
      <c r="N45" s="406"/>
      <c r="O45" s="589">
        <v>42000</v>
      </c>
      <c r="P45" s="510"/>
      <c r="Q45" s="589" t="s">
        <v>46</v>
      </c>
      <c r="R45" s="588"/>
      <c r="S45" s="589" t="s">
        <v>46</v>
      </c>
      <c r="T45" s="404"/>
    </row>
    <row r="46" spans="1:20" ht="3.75" customHeight="1"/>
    <row r="47" spans="1:20" ht="12.75" customHeight="1">
      <c r="A47" s="110" t="s">
        <v>53</v>
      </c>
      <c r="B47" s="115" t="s">
        <v>330</v>
      </c>
    </row>
    <row r="48" spans="1:20" ht="12.75" customHeight="1">
      <c r="A48" s="110" t="s">
        <v>55</v>
      </c>
      <c r="B48" s="115" t="s">
        <v>56</v>
      </c>
    </row>
    <row r="49" spans="1:16" ht="12.75" customHeight="1">
      <c r="A49" s="110"/>
      <c r="B49" s="176" t="s">
        <v>203</v>
      </c>
    </row>
    <row r="50" spans="1:16" ht="12.75" customHeight="1">
      <c r="A50" s="110" t="s">
        <v>58</v>
      </c>
      <c r="B50" s="115" t="s">
        <v>318</v>
      </c>
      <c r="C50" s="113"/>
      <c r="D50" s="378"/>
      <c r="E50" s="113"/>
      <c r="F50" s="378"/>
      <c r="G50" s="113"/>
      <c r="H50" s="378"/>
      <c r="I50" s="113"/>
      <c r="J50" s="378"/>
      <c r="K50" s="113"/>
      <c r="L50" s="378"/>
      <c r="M50" s="378"/>
      <c r="N50" s="378"/>
    </row>
    <row r="51" spans="1:16" ht="12.75" customHeight="1">
      <c r="A51" s="110"/>
      <c r="B51" s="152" t="s">
        <v>104</v>
      </c>
      <c r="C51" s="149"/>
      <c r="D51" s="378"/>
      <c r="E51" s="149"/>
      <c r="F51" s="378"/>
      <c r="G51" s="149"/>
      <c r="H51" s="378"/>
      <c r="I51" s="149"/>
      <c r="J51" s="378"/>
      <c r="K51" s="149"/>
      <c r="L51" s="378"/>
      <c r="M51" s="378"/>
      <c r="N51" s="378"/>
    </row>
    <row r="52" spans="1:16" ht="12.75" customHeight="1">
      <c r="A52" s="110"/>
      <c r="B52" s="346" t="s">
        <v>60</v>
      </c>
      <c r="C52" s="149"/>
      <c r="D52" s="378"/>
      <c r="E52" s="149"/>
      <c r="F52" s="378"/>
      <c r="G52" s="149"/>
      <c r="H52" s="378"/>
      <c r="I52" s="149"/>
      <c r="J52" s="378"/>
      <c r="K52" s="149"/>
      <c r="L52" s="378"/>
      <c r="M52" s="378"/>
      <c r="N52" s="378"/>
    </row>
    <row r="53" spans="1:16" ht="12.75" customHeight="1">
      <c r="A53" s="110" t="s">
        <v>61</v>
      </c>
      <c r="B53" s="115" t="s">
        <v>244</v>
      </c>
      <c r="C53" s="113"/>
      <c r="D53" s="378"/>
      <c r="E53" s="113"/>
      <c r="F53" s="378"/>
      <c r="G53" s="113"/>
      <c r="H53" s="378"/>
      <c r="I53" s="113"/>
      <c r="J53" s="378"/>
      <c r="K53" s="113"/>
      <c r="L53" s="378"/>
      <c r="M53" s="378"/>
      <c r="N53" s="378"/>
      <c r="O53" s="113"/>
      <c r="P53" s="378"/>
    </row>
    <row r="54" spans="1:16" ht="12.75" customHeight="1">
      <c r="A54" s="110"/>
      <c r="B54" s="115" t="s">
        <v>245</v>
      </c>
      <c r="C54" s="113"/>
      <c r="D54" s="378"/>
      <c r="E54" s="113"/>
      <c r="F54" s="378"/>
      <c r="G54" s="113"/>
      <c r="H54" s="378"/>
      <c r="I54" s="113"/>
      <c r="J54" s="378"/>
      <c r="K54" s="113"/>
      <c r="L54" s="378"/>
      <c r="M54" s="378"/>
      <c r="N54" s="378"/>
      <c r="O54" s="113"/>
      <c r="P54" s="378"/>
    </row>
    <row r="55" spans="1:16" ht="12.75" customHeight="1">
      <c r="A55" s="110" t="s">
        <v>64</v>
      </c>
      <c r="B55" s="152" t="s">
        <v>246</v>
      </c>
      <c r="C55" s="149"/>
      <c r="D55" s="378"/>
      <c r="E55" s="149"/>
      <c r="F55" s="378"/>
      <c r="G55" s="149"/>
      <c r="H55" s="378"/>
      <c r="I55" s="149"/>
      <c r="J55" s="378"/>
      <c r="K55" s="149"/>
      <c r="L55" s="378"/>
      <c r="M55" s="378"/>
      <c r="N55" s="378"/>
      <c r="O55" s="149"/>
      <c r="P55" s="378"/>
    </row>
    <row r="56" spans="1:16" ht="3.75" customHeight="1"/>
    <row r="57" spans="1:16" ht="12.75" customHeight="1">
      <c r="A57" s="120" t="s">
        <v>175</v>
      </c>
    </row>
    <row r="58" spans="1:16" ht="12.75" customHeight="1">
      <c r="A58" s="120"/>
      <c r="B58" s="79" t="s">
        <v>127</v>
      </c>
    </row>
    <row r="59" spans="1:16" ht="12.75" customHeight="1">
      <c r="A59" s="120"/>
      <c r="B59" s="79" t="s">
        <v>321</v>
      </c>
    </row>
    <row r="60" spans="1:16" ht="12.75" customHeight="1">
      <c r="A60" s="120"/>
      <c r="B60" s="79" t="s">
        <v>313</v>
      </c>
    </row>
    <row r="61" spans="1:16" ht="3.75" customHeight="1">
      <c r="A61" s="120"/>
    </row>
    <row r="62" spans="1:16" ht="12.75" customHeight="1">
      <c r="A62" s="120" t="s">
        <v>70</v>
      </c>
      <c r="B62"/>
    </row>
    <row r="63" spans="1:16" ht="12.75" customHeight="1">
      <c r="A63" s="121" t="s">
        <v>45</v>
      </c>
      <c r="B63" s="121" t="s">
        <v>72</v>
      </c>
    </row>
    <row r="64" spans="1:16" ht="12.75" customHeight="1">
      <c r="A64" s="121" t="s">
        <v>46</v>
      </c>
      <c r="B64" s="121" t="s">
        <v>73</v>
      </c>
    </row>
    <row r="65" spans="1:14" ht="12.75" customHeight="1">
      <c r="A65" s="121" t="s">
        <v>74</v>
      </c>
      <c r="B65" s="121" t="s">
        <v>75</v>
      </c>
    </row>
    <row r="66" spans="1:14" ht="3.75" customHeight="1">
      <c r="E66"/>
      <c r="F66" s="382"/>
      <c r="H66" s="382"/>
      <c r="I66"/>
      <c r="J66" s="382"/>
      <c r="K66"/>
      <c r="L66" s="382"/>
      <c r="M66" s="382"/>
      <c r="N66" s="382"/>
    </row>
    <row r="67" spans="1:14" ht="12.75" customHeight="1">
      <c r="A67" s="120" t="s">
        <v>76</v>
      </c>
      <c r="E67"/>
      <c r="F67" s="382"/>
      <c r="H67" s="382"/>
      <c r="I67"/>
      <c r="J67" s="382"/>
      <c r="K67"/>
      <c r="L67" s="382"/>
      <c r="M67" s="382"/>
      <c r="N67" s="382"/>
    </row>
  </sheetData>
  <mergeCells count="16">
    <mergeCell ref="A27:T27"/>
    <mergeCell ref="A37:T37"/>
    <mergeCell ref="Q6:T6"/>
    <mergeCell ref="Q7:R7"/>
    <mergeCell ref="S7:T7"/>
    <mergeCell ref="A8:T8"/>
    <mergeCell ref="A17:T17"/>
    <mergeCell ref="A6:B7"/>
    <mergeCell ref="C7:P7"/>
    <mergeCell ref="O6:P6"/>
    <mergeCell ref="E6:F6"/>
    <mergeCell ref="G6:H6"/>
    <mergeCell ref="I6:J6"/>
    <mergeCell ref="C6:D6"/>
    <mergeCell ref="K6:L6"/>
    <mergeCell ref="M6:N6"/>
  </mergeCells>
  <hyperlinks>
    <hyperlink ref="B52" r:id="rId1" location="/nz.govt.stats/4a75418c-234b-4390-86d6-bcade6032f4b/24" xr:uid="{35FAD599-FA76-44AE-9A59-C87F781337F0}"/>
    <hyperlink ref="B49" r:id="rId2" location="/nz.govt.stats/4a75418c-234b-4390-86d6-bcade6032f4b/24" display="See DataInfo+ section on Published sector and industry breakdowns for more information." xr:uid="{17481790-1607-4611-98BA-41E830C993CF}"/>
  </hyperlinks>
  <pageMargins left="0.70866141732283472" right="0.70866141732283472" top="0.74803149606299213" bottom="0.74803149606299213" header="0.31496062992125984" footer="0.31496062992125984"/>
  <pageSetup paperSize="9" scale="67"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2270-CB76-402C-8883-A289DAB749E4}">
  <dimension ref="A1:AC63"/>
  <sheetViews>
    <sheetView zoomScaleNormal="100" workbookViewId="0"/>
  </sheetViews>
  <sheetFormatPr defaultColWidth="9.140625" defaultRowHeight="14.25"/>
  <cols>
    <col min="1" max="1" width="1.85546875" style="143" customWidth="1"/>
    <col min="2" max="2" width="22.7109375" style="143" customWidth="1"/>
    <col min="3" max="3" width="8.5703125" style="143" customWidth="1"/>
    <col min="4" max="4" width="3" style="511" customWidth="1"/>
    <col min="5" max="5" width="8.5703125" style="143" customWidth="1"/>
    <col min="6" max="6" width="3" style="511" customWidth="1"/>
    <col min="7" max="7" width="8.5703125" style="143" customWidth="1"/>
    <col min="8" max="8" width="3" style="511" customWidth="1"/>
    <col min="9" max="9" width="8.5703125" style="143" customWidth="1"/>
    <col min="10" max="10" width="3" style="511" customWidth="1"/>
    <col min="11" max="11" width="8.5703125" style="143" customWidth="1"/>
    <col min="12" max="12" width="3" style="511" customWidth="1"/>
    <col min="13" max="13" width="8.5703125" style="511" customWidth="1"/>
    <col min="14" max="14" width="3" style="511" customWidth="1"/>
    <col min="15" max="15" width="8.5703125" style="143" customWidth="1"/>
    <col min="16" max="16" width="3" style="511" customWidth="1"/>
    <col min="17" max="17" width="6.28515625" style="143" customWidth="1"/>
    <col min="18" max="18" width="3" style="511" customWidth="1"/>
    <col min="19" max="19" width="5.28515625" style="143" customWidth="1"/>
    <col min="20" max="20" width="3" style="511" customWidth="1"/>
    <col min="21" max="21" width="12" style="143" customWidth="1"/>
    <col min="22" max="22" width="3" style="511" customWidth="1"/>
    <col min="23" max="24" width="11.42578125" style="143" bestFit="1" customWidth="1"/>
    <col min="25" max="34" width="9.140625" style="143"/>
    <col min="35" max="35" width="9.140625" style="143" customWidth="1"/>
    <col min="36" max="16384" width="9.140625" style="143"/>
  </cols>
  <sheetData>
    <row r="1" spans="1:25" ht="12.75" customHeight="1">
      <c r="A1" s="142" t="s">
        <v>249</v>
      </c>
      <c r="B1" s="142"/>
    </row>
    <row r="2" spans="1:25" ht="3.75" customHeight="1">
      <c r="A2" s="142"/>
      <c r="B2" s="142"/>
    </row>
    <row r="3" spans="1:25" ht="15" customHeight="1">
      <c r="A3" s="144" t="s">
        <v>250</v>
      </c>
      <c r="B3" s="144"/>
    </row>
    <row r="4" spans="1:25" ht="15" customHeight="1">
      <c r="A4" s="142" t="s">
        <v>363</v>
      </c>
      <c r="B4" s="142"/>
    </row>
    <row r="5" spans="1:25" ht="3.75" customHeight="1">
      <c r="A5" s="142"/>
      <c r="B5" s="142"/>
    </row>
    <row r="6" spans="1:25" ht="12.75" customHeight="1">
      <c r="A6" s="682" t="s">
        <v>251</v>
      </c>
      <c r="B6" s="683"/>
      <c r="C6" s="663" t="s">
        <v>252</v>
      </c>
      <c r="D6" s="654"/>
      <c r="E6" s="663" t="s">
        <v>253</v>
      </c>
      <c r="F6" s="654"/>
      <c r="G6" s="663">
        <v>2020</v>
      </c>
      <c r="H6" s="654"/>
      <c r="I6" s="663" t="s">
        <v>254</v>
      </c>
      <c r="J6" s="654"/>
      <c r="K6" s="663">
        <v>2022</v>
      </c>
      <c r="L6" s="654"/>
      <c r="M6" s="663" t="s">
        <v>255</v>
      </c>
      <c r="N6" s="654"/>
      <c r="O6" s="663">
        <v>2024</v>
      </c>
      <c r="P6" s="654"/>
      <c r="Q6" s="629" t="s">
        <v>314</v>
      </c>
      <c r="R6" s="631"/>
      <c r="S6" s="631"/>
      <c r="T6" s="631"/>
      <c r="U6" s="629" t="s">
        <v>311</v>
      </c>
      <c r="V6" s="631"/>
    </row>
    <row r="7" spans="1:25" ht="12.75" customHeight="1">
      <c r="A7" s="684"/>
      <c r="B7" s="685"/>
      <c r="C7" s="666" t="s">
        <v>366</v>
      </c>
      <c r="D7" s="666"/>
      <c r="E7" s="666"/>
      <c r="F7" s="666"/>
      <c r="G7" s="666"/>
      <c r="H7" s="666"/>
      <c r="I7" s="666"/>
      <c r="J7" s="666"/>
      <c r="K7" s="666"/>
      <c r="L7" s="666"/>
      <c r="M7" s="666"/>
      <c r="N7" s="666"/>
      <c r="O7" s="666"/>
      <c r="P7" s="667"/>
      <c r="Q7" s="649" t="s">
        <v>41</v>
      </c>
      <c r="R7" s="649"/>
      <c r="S7" s="650" t="s">
        <v>42</v>
      </c>
      <c r="T7" s="681"/>
      <c r="U7" s="650" t="s">
        <v>42</v>
      </c>
      <c r="V7" s="651"/>
    </row>
    <row r="8" spans="1:25" ht="3.75" customHeight="1">
      <c r="A8" s="186"/>
      <c r="B8" s="186"/>
      <c r="C8" s="187"/>
      <c r="D8" s="187"/>
      <c r="E8" s="187"/>
      <c r="F8" s="187"/>
      <c r="G8" s="187"/>
      <c r="H8" s="187"/>
      <c r="I8" s="187"/>
      <c r="J8" s="187"/>
      <c r="K8" s="187"/>
      <c r="L8" s="187"/>
      <c r="M8" s="187"/>
      <c r="N8" s="187"/>
      <c r="O8" s="187"/>
      <c r="P8" s="187"/>
      <c r="Q8" s="188"/>
      <c r="R8" s="187"/>
      <c r="S8" s="182"/>
      <c r="T8" s="235"/>
      <c r="U8" s="182"/>
      <c r="V8" s="182"/>
    </row>
    <row r="9" spans="1:25" ht="12.75" customHeight="1">
      <c r="A9" s="652" t="s">
        <v>51</v>
      </c>
      <c r="B9" s="652"/>
      <c r="C9" s="652"/>
      <c r="D9" s="652"/>
      <c r="E9" s="652"/>
      <c r="F9" s="652"/>
      <c r="G9" s="652"/>
      <c r="H9" s="652"/>
      <c r="I9" s="652"/>
      <c r="J9" s="652"/>
      <c r="K9" s="652"/>
      <c r="L9" s="652"/>
      <c r="M9" s="652"/>
      <c r="N9" s="652"/>
      <c r="O9" s="652"/>
      <c r="P9" s="652"/>
      <c r="Q9" s="652"/>
      <c r="R9" s="652"/>
      <c r="S9" s="652"/>
      <c r="T9" s="652"/>
      <c r="U9" s="652"/>
      <c r="V9" s="652"/>
    </row>
    <row r="10" spans="1:25" ht="3.75" customHeight="1">
      <c r="A10" s="186"/>
      <c r="B10" s="186"/>
      <c r="C10" s="187"/>
      <c r="D10" s="187"/>
      <c r="E10" s="187"/>
      <c r="F10" s="187"/>
      <c r="G10" s="187"/>
      <c r="H10" s="187"/>
      <c r="I10" s="187"/>
      <c r="J10" s="187"/>
      <c r="K10" s="187"/>
      <c r="L10" s="187"/>
      <c r="M10" s="187"/>
      <c r="N10" s="187"/>
      <c r="O10" s="187"/>
      <c r="P10" s="187"/>
      <c r="Q10" s="188"/>
      <c r="R10" s="187"/>
      <c r="S10" s="182"/>
      <c r="T10" s="234"/>
      <c r="U10" s="182"/>
      <c r="V10" s="182"/>
    </row>
    <row r="11" spans="1:25" ht="12.75" customHeight="1">
      <c r="A11" s="79" t="s">
        <v>256</v>
      </c>
      <c r="B11" s="79"/>
      <c r="C11" s="140">
        <v>161</v>
      </c>
      <c r="D11" s="282"/>
      <c r="E11" s="140" t="s">
        <v>48</v>
      </c>
      <c r="F11" s="373"/>
      <c r="G11" s="140">
        <v>174</v>
      </c>
      <c r="H11" s="373"/>
      <c r="I11" s="140" t="s">
        <v>48</v>
      </c>
      <c r="J11" s="373"/>
      <c r="K11" s="140">
        <v>166</v>
      </c>
      <c r="L11" s="373"/>
      <c r="M11" s="140" t="s">
        <v>48</v>
      </c>
      <c r="N11" s="373"/>
      <c r="O11" s="140">
        <v>164</v>
      </c>
      <c r="P11" s="411"/>
      <c r="Q11" s="140" t="s">
        <v>46</v>
      </c>
      <c r="R11" s="514"/>
      <c r="S11" s="140" t="s">
        <v>46</v>
      </c>
      <c r="T11" s="516"/>
      <c r="U11" s="608">
        <v>3</v>
      </c>
      <c r="V11" s="373"/>
    </row>
    <row r="12" spans="1:25" ht="12.75" customHeight="1">
      <c r="A12" s="146" t="s">
        <v>257</v>
      </c>
      <c r="B12" s="146"/>
      <c r="C12" s="140">
        <v>206</v>
      </c>
      <c r="D12" s="282"/>
      <c r="E12" s="140" t="s">
        <v>48</v>
      </c>
      <c r="F12" s="373"/>
      <c r="G12" s="140">
        <v>270</v>
      </c>
      <c r="H12" s="373"/>
      <c r="I12" s="140" t="s">
        <v>48</v>
      </c>
      <c r="J12" s="373"/>
      <c r="K12" s="140">
        <v>260</v>
      </c>
      <c r="L12" s="373"/>
      <c r="M12" s="140" t="s">
        <v>48</v>
      </c>
      <c r="N12" s="373"/>
      <c r="O12" s="140">
        <v>269</v>
      </c>
      <c r="P12" s="411"/>
      <c r="Q12" s="140" t="s">
        <v>46</v>
      </c>
      <c r="R12" s="514"/>
      <c r="S12" s="140" t="s">
        <v>46</v>
      </c>
      <c r="T12" s="516"/>
      <c r="U12" s="608">
        <v>4</v>
      </c>
      <c r="V12" s="373"/>
      <c r="X12" s="262"/>
    </row>
    <row r="13" spans="1:25" ht="12.75" customHeight="1">
      <c r="A13" s="146" t="s">
        <v>258</v>
      </c>
      <c r="B13" s="146"/>
      <c r="C13" s="155">
        <v>149</v>
      </c>
      <c r="D13" s="282"/>
      <c r="E13" s="140" t="s">
        <v>48</v>
      </c>
      <c r="F13" s="373"/>
      <c r="G13" s="155">
        <v>216</v>
      </c>
      <c r="H13" s="373"/>
      <c r="I13" s="140" t="s">
        <v>48</v>
      </c>
      <c r="J13" s="373"/>
      <c r="K13" s="155">
        <v>285</v>
      </c>
      <c r="L13" s="373"/>
      <c r="M13" s="140" t="s">
        <v>48</v>
      </c>
      <c r="N13" s="373"/>
      <c r="O13" s="140">
        <v>328</v>
      </c>
      <c r="P13" s="411"/>
      <c r="Q13" s="140" t="s">
        <v>46</v>
      </c>
      <c r="R13" s="514"/>
      <c r="S13" s="140" t="s">
        <v>46</v>
      </c>
      <c r="T13" s="516"/>
      <c r="U13" s="608">
        <v>5</v>
      </c>
      <c r="V13" s="373"/>
      <c r="X13" s="261"/>
    </row>
    <row r="14" spans="1:25" ht="12.75" customHeight="1">
      <c r="A14" s="146" t="s">
        <v>259</v>
      </c>
      <c r="B14" s="146"/>
      <c r="C14" s="140">
        <v>246</v>
      </c>
      <c r="D14" s="282"/>
      <c r="E14" s="140" t="s">
        <v>48</v>
      </c>
      <c r="F14" s="373"/>
      <c r="G14" s="140">
        <v>324</v>
      </c>
      <c r="H14" s="373"/>
      <c r="I14" s="140" t="s">
        <v>48</v>
      </c>
      <c r="J14" s="373"/>
      <c r="K14" s="140">
        <v>436</v>
      </c>
      <c r="L14" s="373"/>
      <c r="M14" s="140" t="s">
        <v>48</v>
      </c>
      <c r="N14" s="373"/>
      <c r="O14" s="140">
        <v>501</v>
      </c>
      <c r="P14" s="411"/>
      <c r="Q14" s="140" t="s">
        <v>46</v>
      </c>
      <c r="R14" s="514"/>
      <c r="S14" s="140" t="s">
        <v>46</v>
      </c>
      <c r="T14" s="516"/>
      <c r="U14" s="608">
        <v>8</v>
      </c>
      <c r="V14" s="373"/>
      <c r="X14"/>
      <c r="Y14" s="261"/>
    </row>
    <row r="15" spans="1:25" ht="12.75" customHeight="1">
      <c r="A15" s="146" t="s">
        <v>260</v>
      </c>
      <c r="B15" s="146"/>
      <c r="C15" s="140">
        <v>251</v>
      </c>
      <c r="D15" s="282"/>
      <c r="E15" s="140" t="s">
        <v>48</v>
      </c>
      <c r="F15" s="373"/>
      <c r="G15" s="140">
        <v>347</v>
      </c>
      <c r="H15" s="373"/>
      <c r="I15" s="140" t="s">
        <v>48</v>
      </c>
      <c r="J15" s="373"/>
      <c r="K15" s="140">
        <v>354</v>
      </c>
      <c r="L15" s="373" t="s">
        <v>45</v>
      </c>
      <c r="M15" s="140" t="s">
        <v>48</v>
      </c>
      <c r="N15" s="373"/>
      <c r="O15" s="140">
        <v>491</v>
      </c>
      <c r="P15" s="411"/>
      <c r="Q15" s="140" t="s">
        <v>46</v>
      </c>
      <c r="R15" s="514"/>
      <c r="S15" s="140" t="s">
        <v>46</v>
      </c>
      <c r="T15" s="517"/>
      <c r="U15" s="608">
        <v>8</v>
      </c>
      <c r="V15" s="373"/>
      <c r="X15" s="261"/>
      <c r="Y15" s="261"/>
    </row>
    <row r="16" spans="1:25" ht="12.75" customHeight="1">
      <c r="A16" s="146" t="s">
        <v>261</v>
      </c>
      <c r="B16" s="146"/>
      <c r="C16" s="155">
        <v>2910</v>
      </c>
      <c r="D16" s="282"/>
      <c r="E16" s="140" t="s">
        <v>48</v>
      </c>
      <c r="F16" s="373"/>
      <c r="G16" s="155">
        <v>3402</v>
      </c>
      <c r="H16" s="373"/>
      <c r="I16" s="140" t="s">
        <v>48</v>
      </c>
      <c r="J16" s="373"/>
      <c r="K16" s="155">
        <v>3834</v>
      </c>
      <c r="L16" s="373" t="s">
        <v>45</v>
      </c>
      <c r="M16" s="140" t="s">
        <v>48</v>
      </c>
      <c r="N16" s="373"/>
      <c r="O16" s="140">
        <v>4681</v>
      </c>
      <c r="P16" s="411"/>
      <c r="Q16" s="140" t="s">
        <v>46</v>
      </c>
      <c r="R16" s="514"/>
      <c r="S16" s="140" t="s">
        <v>46</v>
      </c>
      <c r="T16" s="517"/>
      <c r="U16" s="608">
        <v>73</v>
      </c>
      <c r="V16" s="373"/>
      <c r="X16" s="261"/>
      <c r="Y16" s="261"/>
    </row>
    <row r="17" spans="1:29" ht="3.75" customHeight="1">
      <c r="A17" s="146"/>
      <c r="B17" s="146"/>
      <c r="C17" s="155"/>
      <c r="D17" s="373"/>
      <c r="E17" s="140"/>
      <c r="F17" s="373"/>
      <c r="G17" s="155"/>
      <c r="H17" s="373"/>
      <c r="I17" s="140"/>
      <c r="J17" s="373"/>
      <c r="K17" s="155"/>
      <c r="L17" s="373"/>
      <c r="M17" s="140"/>
      <c r="N17" s="373"/>
      <c r="O17" s="140"/>
      <c r="P17" s="411"/>
      <c r="Q17" s="140"/>
      <c r="R17" s="514"/>
      <c r="S17" s="140"/>
      <c r="T17" s="517"/>
      <c r="U17" s="607"/>
      <c r="V17" s="373"/>
    </row>
    <row r="18" spans="1:29" ht="12.75" customHeight="1">
      <c r="A18" s="147" t="s">
        <v>51</v>
      </c>
      <c r="B18" s="147"/>
      <c r="C18" s="156">
        <v>3922</v>
      </c>
      <c r="D18" s="229"/>
      <c r="E18" s="136" t="s">
        <v>48</v>
      </c>
      <c r="F18" s="406"/>
      <c r="G18" s="156">
        <v>4734</v>
      </c>
      <c r="H18" s="406"/>
      <c r="I18" s="136" t="s">
        <v>48</v>
      </c>
      <c r="J18" s="406"/>
      <c r="K18" s="156">
        <v>5336</v>
      </c>
      <c r="L18" s="406" t="s">
        <v>45</v>
      </c>
      <c r="M18" s="136" t="s">
        <v>48</v>
      </c>
      <c r="N18" s="406"/>
      <c r="O18" s="136">
        <v>6435</v>
      </c>
      <c r="P18" s="413"/>
      <c r="Q18" s="136" t="s">
        <v>46</v>
      </c>
      <c r="R18" s="515"/>
      <c r="S18" s="136" t="s">
        <v>46</v>
      </c>
      <c r="T18" s="518"/>
      <c r="U18" s="616">
        <v>100</v>
      </c>
      <c r="V18" s="406"/>
    </row>
    <row r="19" spans="1:29" ht="3.75" customHeight="1">
      <c r="A19" s="213"/>
      <c r="B19" s="213"/>
      <c r="C19" s="204"/>
      <c r="D19" s="512"/>
      <c r="E19" s="204"/>
      <c r="F19" s="241"/>
      <c r="G19" s="204"/>
      <c r="H19" s="375"/>
      <c r="I19" s="204"/>
      <c r="J19" s="375"/>
      <c r="K19" s="204"/>
      <c r="L19" s="375"/>
      <c r="M19" s="375"/>
      <c r="N19" s="375"/>
      <c r="O19" s="204"/>
      <c r="P19" s="375"/>
      <c r="Q19" s="204"/>
      <c r="S19" s="205"/>
      <c r="U19" s="205"/>
    </row>
    <row r="20" spans="1:29" ht="12.75" customHeight="1">
      <c r="A20" s="110" t="s">
        <v>53</v>
      </c>
      <c r="B20" s="115" t="s">
        <v>54</v>
      </c>
      <c r="C20" s="204"/>
      <c r="D20" s="375"/>
      <c r="E20" s="204"/>
      <c r="F20" s="375"/>
      <c r="G20" s="204"/>
      <c r="H20" s="375"/>
      <c r="I20" s="204"/>
      <c r="J20" s="375"/>
      <c r="K20" s="204"/>
      <c r="L20" s="375"/>
      <c r="M20" s="375"/>
      <c r="N20" s="375"/>
      <c r="O20" s="204"/>
      <c r="P20" s="375"/>
      <c r="Q20" s="204"/>
      <c r="S20" s="205"/>
      <c r="U20" s="205"/>
    </row>
    <row r="21" spans="1:29" ht="11.25" customHeight="1">
      <c r="A21" s="110" t="s">
        <v>55</v>
      </c>
      <c r="B21" s="115" t="s">
        <v>262</v>
      </c>
      <c r="C21" s="115"/>
      <c r="D21" s="377"/>
      <c r="E21" s="115"/>
      <c r="F21" s="377"/>
      <c r="G21" s="115"/>
      <c r="H21" s="377"/>
      <c r="I21" s="115"/>
      <c r="J21" s="377"/>
      <c r="K21" s="115"/>
      <c r="L21" s="377"/>
      <c r="M21" s="377"/>
      <c r="N21" s="377"/>
      <c r="O21" s="115"/>
      <c r="P21" s="377"/>
      <c r="Q21" s="115"/>
      <c r="R21" s="377"/>
      <c r="S21" s="115"/>
      <c r="T21" s="377"/>
      <c r="U21" s="115"/>
      <c r="V21" s="377"/>
      <c r="W21" s="115"/>
      <c r="X21" s="115"/>
    </row>
    <row r="22" spans="1:29" ht="11.25" customHeight="1">
      <c r="A22" s="110"/>
      <c r="B22" s="206" t="s">
        <v>263</v>
      </c>
      <c r="C22" s="115"/>
      <c r="D22" s="377"/>
      <c r="E22" s="115"/>
      <c r="F22" s="377"/>
      <c r="G22" s="115"/>
      <c r="H22" s="377"/>
      <c r="I22" s="115"/>
      <c r="J22" s="377"/>
      <c r="K22" s="115"/>
      <c r="L22" s="377"/>
      <c r="M22" s="377"/>
      <c r="N22" s="377"/>
      <c r="O22" s="115"/>
      <c r="P22" s="377"/>
      <c r="Q22" s="115"/>
      <c r="R22" s="377"/>
      <c r="S22" s="115"/>
      <c r="T22" s="377"/>
      <c r="U22" s="115"/>
      <c r="V22" s="377"/>
      <c r="W22" s="115"/>
      <c r="X22" s="115"/>
      <c r="AA22" s="138"/>
      <c r="AC22" s="162"/>
    </row>
    <row r="23" spans="1:29" ht="11.25" customHeight="1">
      <c r="A23" s="110"/>
      <c r="B23" s="115" t="s">
        <v>331</v>
      </c>
      <c r="C23" s="115"/>
      <c r="D23" s="377"/>
      <c r="E23" s="115"/>
      <c r="F23" s="377"/>
      <c r="G23" s="115"/>
      <c r="H23" s="377"/>
      <c r="I23" s="115"/>
      <c r="J23" s="377"/>
      <c r="K23" s="115"/>
      <c r="L23" s="377"/>
      <c r="M23" s="377"/>
      <c r="N23" s="377"/>
      <c r="O23" s="115"/>
      <c r="P23" s="377"/>
      <c r="Q23" s="115"/>
      <c r="R23" s="377"/>
      <c r="S23" s="115"/>
      <c r="T23" s="377"/>
      <c r="U23" s="115"/>
      <c r="V23" s="377"/>
      <c r="W23" s="115"/>
      <c r="X23" s="115"/>
      <c r="AA23" s="138"/>
      <c r="AC23" s="162"/>
    </row>
    <row r="24" spans="1:29" ht="12.75" customHeight="1">
      <c r="A24" s="110" t="s">
        <v>58</v>
      </c>
      <c r="B24" s="115" t="s">
        <v>318</v>
      </c>
      <c r="C24" s="115"/>
      <c r="D24" s="377"/>
      <c r="E24" s="115"/>
      <c r="F24" s="377"/>
      <c r="G24" s="115"/>
      <c r="H24" s="377"/>
      <c r="I24" s="115"/>
      <c r="J24" s="377"/>
      <c r="K24" s="115"/>
      <c r="L24" s="377"/>
      <c r="M24" s="377"/>
      <c r="N24" s="377"/>
      <c r="O24" s="115"/>
      <c r="P24" s="377"/>
      <c r="Q24" s="115"/>
      <c r="R24" s="377"/>
      <c r="S24" s="115"/>
      <c r="T24" s="377"/>
      <c r="U24" s="115"/>
      <c r="V24" s="377"/>
      <c r="W24" s="115"/>
      <c r="X24" s="115"/>
      <c r="AA24" s="138"/>
    </row>
    <row r="25" spans="1:29" ht="12.75" customHeight="1">
      <c r="A25" s="110"/>
      <c r="B25" s="152" t="s">
        <v>104</v>
      </c>
      <c r="C25" s="152"/>
      <c r="D25" s="377"/>
      <c r="E25" s="152"/>
      <c r="F25" s="377"/>
      <c r="G25" s="152"/>
      <c r="H25" s="377"/>
      <c r="I25" s="152"/>
      <c r="J25" s="377"/>
      <c r="K25" s="152"/>
      <c r="L25" s="377"/>
      <c r="M25" s="377"/>
      <c r="N25" s="377"/>
      <c r="O25" s="152"/>
      <c r="P25" s="377"/>
      <c r="Q25" s="152"/>
      <c r="R25" s="377"/>
      <c r="S25" s="152"/>
      <c r="T25" s="377"/>
      <c r="U25" s="115"/>
      <c r="V25" s="377"/>
      <c r="W25" s="115"/>
      <c r="X25" s="115"/>
      <c r="AA25" s="349"/>
      <c r="AC25" s="162"/>
    </row>
    <row r="26" spans="1:29" ht="12.75" customHeight="1">
      <c r="A26" s="110"/>
      <c r="B26" s="346" t="s">
        <v>60</v>
      </c>
      <c r="C26" s="152"/>
      <c r="D26" s="377"/>
      <c r="E26" s="152"/>
      <c r="F26" s="377"/>
      <c r="G26" s="152"/>
      <c r="H26" s="377"/>
      <c r="I26" s="152"/>
      <c r="J26" s="377"/>
      <c r="K26" s="152"/>
      <c r="L26" s="377"/>
      <c r="M26" s="377"/>
      <c r="N26" s="377"/>
      <c r="O26" s="152"/>
      <c r="P26" s="377"/>
      <c r="Q26" s="152"/>
      <c r="R26" s="377"/>
      <c r="S26" s="152"/>
      <c r="T26" s="377"/>
      <c r="U26" s="115"/>
      <c r="V26" s="377"/>
      <c r="W26" s="115"/>
      <c r="X26" s="115"/>
    </row>
    <row r="27" spans="1:29" ht="12.75" customHeight="1">
      <c r="A27" s="110" t="s">
        <v>61</v>
      </c>
      <c r="B27" s="115" t="s">
        <v>264</v>
      </c>
      <c r="C27" s="115"/>
      <c r="D27" s="377"/>
      <c r="E27" s="115"/>
      <c r="F27" s="377"/>
      <c r="G27" s="115"/>
      <c r="H27" s="377"/>
      <c r="I27" s="115"/>
      <c r="J27" s="377"/>
      <c r="K27" s="115"/>
      <c r="L27" s="377"/>
      <c r="M27" s="377"/>
      <c r="N27" s="377"/>
      <c r="O27" s="115"/>
      <c r="P27" s="377"/>
      <c r="Q27" s="115"/>
      <c r="R27" s="377"/>
      <c r="S27" s="115"/>
      <c r="T27" s="377"/>
      <c r="U27" s="113"/>
      <c r="V27" s="378"/>
      <c r="W27" s="113"/>
      <c r="X27" s="113"/>
    </row>
    <row r="28" spans="1:29" ht="12.75" customHeight="1">
      <c r="A28" s="110"/>
      <c r="B28" s="115" t="s">
        <v>265</v>
      </c>
      <c r="C28" s="115"/>
      <c r="D28" s="377"/>
      <c r="E28" s="115"/>
      <c r="F28" s="377"/>
      <c r="G28" s="115"/>
      <c r="H28" s="377"/>
      <c r="I28" s="115"/>
      <c r="J28" s="377"/>
      <c r="K28" s="115"/>
      <c r="L28" s="377"/>
      <c r="M28" s="377"/>
      <c r="N28" s="377"/>
      <c r="O28" s="115"/>
      <c r="P28" s="377"/>
      <c r="Q28" s="115"/>
      <c r="R28" s="377"/>
      <c r="S28" s="115"/>
      <c r="T28" s="377"/>
      <c r="U28" s="113"/>
      <c r="V28" s="378"/>
      <c r="W28" s="113"/>
      <c r="X28" s="113"/>
    </row>
    <row r="29" spans="1:29" ht="12.75" customHeight="1">
      <c r="A29" s="110" t="s">
        <v>64</v>
      </c>
      <c r="B29" s="79" t="s">
        <v>65</v>
      </c>
      <c r="C29" s="115"/>
      <c r="D29" s="377"/>
      <c r="E29" s="115"/>
      <c r="F29" s="377"/>
      <c r="G29" s="115"/>
      <c r="H29" s="377"/>
      <c r="I29" s="115"/>
      <c r="J29" s="377"/>
      <c r="K29" s="115"/>
      <c r="L29" s="377"/>
      <c r="M29" s="377"/>
      <c r="N29" s="377"/>
      <c r="O29" s="115"/>
      <c r="P29" s="377"/>
      <c r="Q29" s="115"/>
      <c r="R29" s="377"/>
      <c r="S29" s="115"/>
      <c r="T29" s="377"/>
      <c r="U29" s="113"/>
      <c r="V29" s="378"/>
      <c r="W29" s="113"/>
      <c r="X29" s="113"/>
    </row>
    <row r="30" spans="1:29" ht="3.75" customHeight="1">
      <c r="A30" s="110"/>
      <c r="B30" s="152"/>
      <c r="C30" s="152"/>
      <c r="D30" s="377"/>
      <c r="E30" s="152"/>
      <c r="F30" s="377"/>
      <c r="G30" s="152"/>
      <c r="H30" s="377"/>
      <c r="I30" s="152"/>
      <c r="J30" s="377"/>
      <c r="K30" s="152"/>
      <c r="L30" s="377"/>
      <c r="M30" s="377"/>
      <c r="N30" s="377"/>
      <c r="O30" s="152"/>
      <c r="P30" s="377"/>
      <c r="Q30" s="152"/>
      <c r="R30" s="377"/>
      <c r="S30" s="115"/>
      <c r="T30" s="377"/>
      <c r="U30" s="115"/>
      <c r="V30" s="377"/>
      <c r="W30" s="115"/>
      <c r="X30" s="115"/>
    </row>
    <row r="31" spans="1:29" ht="12.75" customHeight="1">
      <c r="A31" s="129" t="s">
        <v>69</v>
      </c>
      <c r="B31" s="129"/>
    </row>
    <row r="32" spans="1:29" ht="3.75" customHeight="1">
      <c r="A32" s="129"/>
      <c r="B32" s="129"/>
    </row>
    <row r="33" spans="1:17" ht="12.75" customHeight="1">
      <c r="A33" s="129"/>
      <c r="B33" s="123" t="s">
        <v>148</v>
      </c>
    </row>
    <row r="34" spans="1:17" ht="12.75" customHeight="1">
      <c r="B34" s="79" t="s">
        <v>149</v>
      </c>
    </row>
    <row r="35" spans="1:17" ht="12.75" customHeight="1">
      <c r="B35" s="79" t="s">
        <v>321</v>
      </c>
    </row>
    <row r="36" spans="1:17" ht="12.75" customHeight="1">
      <c r="B36" s="79" t="s">
        <v>313</v>
      </c>
    </row>
    <row r="37" spans="1:17" ht="3.75" customHeight="1">
      <c r="B37" s="79"/>
    </row>
    <row r="38" spans="1:17" ht="12.75" customHeight="1">
      <c r="A38" s="120" t="s">
        <v>70</v>
      </c>
      <c r="B38"/>
    </row>
    <row r="39" spans="1:17" ht="12.75" customHeight="1">
      <c r="A39" s="121" t="s">
        <v>45</v>
      </c>
      <c r="B39" s="121" t="s">
        <v>72</v>
      </c>
    </row>
    <row r="40" spans="1:17" ht="12.75" customHeight="1">
      <c r="A40" s="121" t="s">
        <v>46</v>
      </c>
      <c r="B40" s="121" t="s">
        <v>73</v>
      </c>
    </row>
    <row r="41" spans="1:17" ht="12.75" customHeight="1">
      <c r="A41" s="121" t="s">
        <v>74</v>
      </c>
      <c r="B41" s="121" t="s">
        <v>75</v>
      </c>
    </row>
    <row r="42" spans="1:17" ht="3.75" customHeight="1"/>
    <row r="43" spans="1:17" ht="12.75" customHeight="1">
      <c r="A43" s="129" t="s">
        <v>76</v>
      </c>
      <c r="B43" s="129"/>
      <c r="E43" s="148"/>
      <c r="F43" s="513"/>
      <c r="G43" s="148"/>
      <c r="H43" s="513"/>
      <c r="I43" s="148"/>
      <c r="J43" s="513"/>
      <c r="K43" s="148"/>
      <c r="L43" s="513"/>
      <c r="M43" s="513"/>
      <c r="N43" s="513"/>
      <c r="O43" s="148"/>
      <c r="P43" s="513"/>
      <c r="Q43" s="148"/>
    </row>
    <row r="60" spans="21:21">
      <c r="U60" s="145"/>
    </row>
    <row r="61" spans="21:21">
      <c r="U61" s="145"/>
    </row>
    <row r="62" spans="21:21">
      <c r="U62" s="145"/>
    </row>
    <row r="63" spans="21:21">
      <c r="U63" s="145"/>
    </row>
  </sheetData>
  <mergeCells count="15">
    <mergeCell ref="A9:V9"/>
    <mergeCell ref="U6:V6"/>
    <mergeCell ref="U7:V7"/>
    <mergeCell ref="Q6:T6"/>
    <mergeCell ref="Q7:R7"/>
    <mergeCell ref="S7:T7"/>
    <mergeCell ref="A6:B7"/>
    <mergeCell ref="G6:H6"/>
    <mergeCell ref="E6:F6"/>
    <mergeCell ref="O6:P6"/>
    <mergeCell ref="C7:P7"/>
    <mergeCell ref="I6:J6"/>
    <mergeCell ref="C6:D6"/>
    <mergeCell ref="K6:L6"/>
    <mergeCell ref="M6:N6"/>
  </mergeCells>
  <hyperlinks>
    <hyperlink ref="B22" r:id="rId1" location="/nz.govt.stats/aebdaaeb-a440-4869-8db0-928cb2f03a97/4" xr:uid="{DF624F61-55A8-4477-83A8-673C3807499A}"/>
    <hyperlink ref="B26" r:id="rId2" location="/nz.govt.stats/4a75418c-234b-4390-86d6-bcade6032f4b/24" xr:uid="{1045BB31-8658-4C7B-B793-1086A20E8F72}"/>
  </hyperlinks>
  <pageMargins left="0.7" right="0.7" top="0.75" bottom="0.75" header="0.3" footer="0.3"/>
  <pageSetup paperSize="9" scale="67"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A4AFE-601F-4DD7-AA58-2A3EBC711775}">
  <sheetPr>
    <pageSetUpPr fitToPage="1"/>
  </sheetPr>
  <dimension ref="A1:BG70"/>
  <sheetViews>
    <sheetView zoomScaleNormal="100" workbookViewId="0"/>
  </sheetViews>
  <sheetFormatPr defaultColWidth="9.140625" defaultRowHeight="15"/>
  <cols>
    <col min="1" max="1" width="1.85546875" customWidth="1"/>
    <col min="2" max="2" width="22.7109375" customWidth="1"/>
    <col min="3" max="3" width="8.5703125" customWidth="1"/>
    <col min="4" max="4" width="3" style="382" customWidth="1"/>
    <col min="5" max="5" width="8.5703125" customWidth="1"/>
    <col min="6" max="6" width="3" style="382" customWidth="1"/>
    <col min="7" max="7" width="8.5703125" customWidth="1"/>
    <col min="8" max="8" width="3" style="382" customWidth="1"/>
    <col min="9" max="9" width="8.5703125" customWidth="1"/>
    <col min="10" max="10" width="3" style="382" customWidth="1"/>
    <col min="11" max="11" width="8.5703125" customWidth="1"/>
    <col min="12" max="12" width="3" style="382" customWidth="1"/>
    <col min="13" max="13" width="8.5703125" style="382" customWidth="1"/>
    <col min="14" max="14" width="3" style="382" customWidth="1"/>
    <col min="15" max="15" width="8.5703125" customWidth="1"/>
    <col min="16" max="16" width="3" style="382" customWidth="1"/>
    <col min="17" max="17" width="6.28515625" customWidth="1"/>
    <col min="18" max="18" width="3" style="382" customWidth="1"/>
    <col min="19" max="19" width="5.28515625" customWidth="1"/>
    <col min="20" max="20" width="3" style="382" customWidth="1"/>
    <col min="21" max="21" width="12" customWidth="1"/>
    <col min="22" max="22" width="3" style="382" customWidth="1"/>
    <col min="23" max="23" width="14" bestFit="1" customWidth="1"/>
  </cols>
  <sheetData>
    <row r="1" spans="1:25" ht="12.75" customHeight="1">
      <c r="A1" s="24" t="s">
        <v>266</v>
      </c>
      <c r="C1" s="126"/>
      <c r="D1" s="364"/>
      <c r="E1" s="126"/>
      <c r="F1" s="364"/>
      <c r="G1" s="126"/>
      <c r="H1" s="364"/>
      <c r="I1" s="126"/>
      <c r="J1" s="364"/>
      <c r="K1" s="126"/>
      <c r="L1" s="364"/>
      <c r="M1" s="364"/>
      <c r="N1" s="364"/>
      <c r="O1" s="126"/>
      <c r="P1" s="364"/>
      <c r="Q1" s="126"/>
      <c r="R1" s="364"/>
      <c r="S1" s="126"/>
      <c r="T1" s="364"/>
    </row>
    <row r="2" spans="1:25" ht="3.75" customHeight="1">
      <c r="A2" s="126"/>
      <c r="C2" s="126"/>
      <c r="D2" s="364"/>
      <c r="E2" s="126"/>
      <c r="F2" s="364"/>
      <c r="G2" s="126"/>
      <c r="H2" s="364"/>
      <c r="I2" s="126"/>
      <c r="J2" s="364"/>
      <c r="K2" s="126"/>
      <c r="L2" s="364"/>
      <c r="M2" s="364"/>
      <c r="N2" s="364"/>
      <c r="O2" s="126"/>
      <c r="P2" s="364"/>
      <c r="Q2" s="126"/>
      <c r="R2" s="364"/>
      <c r="S2" s="126"/>
      <c r="T2" s="364"/>
    </row>
    <row r="3" spans="1:25" ht="15" customHeight="1">
      <c r="A3" s="100" t="s">
        <v>110</v>
      </c>
      <c r="C3" s="23"/>
      <c r="D3" s="433"/>
      <c r="E3" s="23"/>
      <c r="F3" s="433"/>
      <c r="G3" s="23"/>
      <c r="H3" s="433"/>
      <c r="I3" s="23"/>
      <c r="J3" s="433"/>
      <c r="K3" s="23"/>
      <c r="L3" s="433"/>
      <c r="M3" s="433"/>
      <c r="N3" s="433"/>
      <c r="O3" s="23"/>
      <c r="P3" s="433"/>
      <c r="Q3" s="23"/>
      <c r="R3" s="433"/>
      <c r="S3" s="23"/>
      <c r="T3" s="433"/>
    </row>
    <row r="4" spans="1:25" ht="15" customHeight="1">
      <c r="A4" s="142" t="s">
        <v>367</v>
      </c>
      <c r="C4" s="24"/>
      <c r="D4" s="366"/>
      <c r="E4" s="24"/>
      <c r="F4" s="366"/>
      <c r="G4" s="24"/>
      <c r="H4" s="366"/>
      <c r="I4" s="24"/>
      <c r="J4" s="366"/>
      <c r="K4" s="24"/>
      <c r="L4" s="366"/>
      <c r="M4" s="366"/>
      <c r="N4" s="366"/>
      <c r="O4" s="24"/>
      <c r="P4" s="366"/>
      <c r="Q4" s="24"/>
      <c r="R4" s="366"/>
      <c r="S4" s="24"/>
      <c r="T4" s="366"/>
    </row>
    <row r="5" spans="1:25" ht="3.75" customHeight="1">
      <c r="A5" s="101"/>
      <c r="B5" s="101"/>
      <c r="C5" s="127"/>
      <c r="D5" s="367"/>
      <c r="E5" s="127"/>
      <c r="F5" s="367"/>
      <c r="G5" s="127"/>
      <c r="H5" s="367"/>
      <c r="I5" s="127"/>
      <c r="J5" s="367"/>
      <c r="K5" s="127"/>
      <c r="L5" s="367"/>
      <c r="M5" s="367"/>
      <c r="N5" s="367"/>
      <c r="O5" s="127"/>
      <c r="P5" s="367"/>
      <c r="Q5" s="127"/>
      <c r="R5" s="367"/>
    </row>
    <row r="6" spans="1:25" ht="12.75" customHeight="1">
      <c r="A6" s="686" t="s">
        <v>267</v>
      </c>
      <c r="B6" s="646"/>
      <c r="C6" s="629" t="s">
        <v>113</v>
      </c>
      <c r="D6" s="631"/>
      <c r="E6" s="629" t="s">
        <v>114</v>
      </c>
      <c r="F6" s="630"/>
      <c r="G6" s="663">
        <v>2020</v>
      </c>
      <c r="H6" s="654"/>
      <c r="I6" s="663" t="s">
        <v>268</v>
      </c>
      <c r="J6" s="654"/>
      <c r="K6" s="663">
        <v>2022</v>
      </c>
      <c r="L6" s="654"/>
      <c r="M6" s="663" t="s">
        <v>269</v>
      </c>
      <c r="N6" s="654"/>
      <c r="O6" s="663">
        <v>2024</v>
      </c>
      <c r="P6" s="654"/>
      <c r="Q6" s="629" t="s">
        <v>315</v>
      </c>
      <c r="R6" s="631"/>
      <c r="S6" s="631"/>
      <c r="T6" s="631"/>
      <c r="U6" s="629" t="s">
        <v>316</v>
      </c>
      <c r="V6" s="631"/>
    </row>
    <row r="7" spans="1:25" ht="12.75" customHeight="1">
      <c r="A7" s="687"/>
      <c r="B7" s="648"/>
      <c r="C7" s="643" t="s">
        <v>115</v>
      </c>
      <c r="D7" s="643"/>
      <c r="E7" s="643"/>
      <c r="F7" s="643"/>
      <c r="G7" s="643"/>
      <c r="H7" s="643"/>
      <c r="I7" s="643"/>
      <c r="J7" s="643"/>
      <c r="K7" s="643"/>
      <c r="L7" s="643"/>
      <c r="M7" s="643"/>
      <c r="N7" s="643"/>
      <c r="O7" s="643"/>
      <c r="P7" s="644"/>
      <c r="Q7" s="654" t="s">
        <v>116</v>
      </c>
      <c r="R7" s="649"/>
      <c r="S7" s="650" t="s">
        <v>42</v>
      </c>
      <c r="T7" s="681"/>
      <c r="U7" s="651" t="s">
        <v>42</v>
      </c>
      <c r="V7" s="651"/>
    </row>
    <row r="8" spans="1:25" ht="3.75" customHeight="1">
      <c r="A8" s="207"/>
      <c r="B8" s="207"/>
      <c r="C8" s="190"/>
      <c r="D8" s="190"/>
      <c r="E8" s="190"/>
      <c r="F8" s="190"/>
      <c r="G8" s="190"/>
      <c r="H8" s="190"/>
      <c r="I8" s="190"/>
      <c r="J8" s="190"/>
      <c r="K8" s="190"/>
      <c r="L8" s="190"/>
      <c r="M8" s="190"/>
      <c r="N8" s="190"/>
      <c r="O8" s="190"/>
      <c r="P8" s="190"/>
      <c r="Q8" s="284"/>
      <c r="R8" s="284"/>
      <c r="S8" s="185"/>
      <c r="T8" s="235"/>
      <c r="U8" s="185"/>
      <c r="V8" s="185"/>
    </row>
    <row r="9" spans="1:25" ht="12.75" customHeight="1">
      <c r="A9" s="652" t="s">
        <v>51</v>
      </c>
      <c r="B9" s="652"/>
      <c r="C9" s="652"/>
      <c r="D9" s="652"/>
      <c r="E9" s="652"/>
      <c r="F9" s="652"/>
      <c r="G9" s="652"/>
      <c r="H9" s="652"/>
      <c r="I9" s="652"/>
      <c r="J9" s="652"/>
      <c r="K9" s="652"/>
      <c r="L9" s="652"/>
      <c r="M9" s="652"/>
      <c r="N9" s="652"/>
      <c r="O9" s="652"/>
      <c r="P9" s="652"/>
      <c r="Q9" s="652"/>
      <c r="R9" s="652"/>
      <c r="S9" s="652"/>
      <c r="T9" s="652"/>
      <c r="U9" s="652"/>
      <c r="V9" s="652"/>
    </row>
    <row r="10" spans="1:25" ht="3.75" customHeight="1">
      <c r="A10" s="230"/>
      <c r="B10" s="230"/>
      <c r="C10" s="230"/>
      <c r="D10" s="230"/>
      <c r="E10" s="230"/>
      <c r="F10" s="230"/>
      <c r="G10" s="230"/>
      <c r="H10" s="230"/>
      <c r="I10" s="230"/>
      <c r="J10" s="230"/>
      <c r="K10" s="230"/>
      <c r="L10" s="230"/>
      <c r="M10" s="230"/>
      <c r="N10" s="230"/>
      <c r="O10" s="230"/>
      <c r="P10" s="259"/>
      <c r="Q10" s="230"/>
      <c r="R10" s="230"/>
      <c r="S10" s="230"/>
      <c r="T10" s="259"/>
      <c r="U10" s="230"/>
      <c r="V10" s="230"/>
    </row>
    <row r="11" spans="1:25" ht="12.75" customHeight="1">
      <c r="A11" s="79" t="s">
        <v>256</v>
      </c>
      <c r="B11" s="79"/>
      <c r="C11" s="140">
        <v>195</v>
      </c>
      <c r="D11" s="282"/>
      <c r="E11" s="140" t="s">
        <v>48</v>
      </c>
      <c r="F11" s="519"/>
      <c r="G11" s="140">
        <v>261</v>
      </c>
      <c r="H11" s="373"/>
      <c r="I11" s="140" t="s">
        <v>48</v>
      </c>
      <c r="J11" s="373"/>
      <c r="K11" s="140">
        <v>243</v>
      </c>
      <c r="L11" s="373"/>
      <c r="M11" s="140" t="s">
        <v>48</v>
      </c>
      <c r="N11" s="373"/>
      <c r="O11" s="140">
        <v>213</v>
      </c>
      <c r="P11" s="411"/>
      <c r="Q11" s="140" t="s">
        <v>46</v>
      </c>
      <c r="R11" s="514"/>
      <c r="S11" s="140" t="s">
        <v>46</v>
      </c>
      <c r="T11" s="520"/>
      <c r="U11" s="607">
        <v>9</v>
      </c>
      <c r="V11" s="373"/>
    </row>
    <row r="12" spans="1:25" ht="12.75" customHeight="1">
      <c r="A12" s="146" t="s">
        <v>257</v>
      </c>
      <c r="B12" s="146"/>
      <c r="C12" s="140">
        <v>606</v>
      </c>
      <c r="D12" s="282"/>
      <c r="E12" s="140" t="s">
        <v>48</v>
      </c>
      <c r="F12" s="519"/>
      <c r="G12" s="140">
        <v>687</v>
      </c>
      <c r="H12" s="373"/>
      <c r="I12" s="140" t="s">
        <v>48</v>
      </c>
      <c r="J12" s="373"/>
      <c r="K12" s="140">
        <v>723</v>
      </c>
      <c r="L12" s="373"/>
      <c r="M12" s="140" t="s">
        <v>48</v>
      </c>
      <c r="N12" s="373"/>
      <c r="O12" s="140">
        <v>666</v>
      </c>
      <c r="P12" s="411"/>
      <c r="Q12" s="140" t="s">
        <v>46</v>
      </c>
      <c r="R12" s="514"/>
      <c r="S12" s="140" t="s">
        <v>46</v>
      </c>
      <c r="T12" s="520"/>
      <c r="U12" s="607">
        <v>29</v>
      </c>
      <c r="V12" s="373"/>
    </row>
    <row r="13" spans="1:25" ht="12.75" customHeight="1">
      <c r="A13" s="146" t="s">
        <v>258</v>
      </c>
      <c r="B13" s="146"/>
      <c r="C13" s="155">
        <v>306</v>
      </c>
      <c r="D13" s="282"/>
      <c r="E13" s="140" t="s">
        <v>48</v>
      </c>
      <c r="F13" s="519"/>
      <c r="G13" s="155">
        <v>405</v>
      </c>
      <c r="H13" s="373"/>
      <c r="I13" s="140" t="s">
        <v>48</v>
      </c>
      <c r="J13" s="373"/>
      <c r="K13" s="155">
        <v>414</v>
      </c>
      <c r="L13" s="373"/>
      <c r="M13" s="140" t="s">
        <v>48</v>
      </c>
      <c r="N13" s="373"/>
      <c r="O13" s="140">
        <v>393</v>
      </c>
      <c r="P13" s="411"/>
      <c r="Q13" s="140" t="s">
        <v>46</v>
      </c>
      <c r="R13" s="514"/>
      <c r="S13" s="140" t="s">
        <v>46</v>
      </c>
      <c r="T13" s="520"/>
      <c r="U13" s="607">
        <v>17</v>
      </c>
      <c r="V13" s="373"/>
      <c r="X13" s="261"/>
    </row>
    <row r="14" spans="1:25" ht="12.75" customHeight="1">
      <c r="A14" s="146" t="s">
        <v>259</v>
      </c>
      <c r="B14" s="146"/>
      <c r="C14" s="140">
        <v>363</v>
      </c>
      <c r="D14" s="282"/>
      <c r="E14" s="140" t="s">
        <v>48</v>
      </c>
      <c r="F14" s="519"/>
      <c r="G14" s="140">
        <v>429</v>
      </c>
      <c r="H14" s="373"/>
      <c r="I14" s="140" t="s">
        <v>48</v>
      </c>
      <c r="J14" s="373"/>
      <c r="K14" s="140">
        <v>453</v>
      </c>
      <c r="L14" s="373"/>
      <c r="M14" s="140" t="s">
        <v>48</v>
      </c>
      <c r="N14" s="373"/>
      <c r="O14" s="140">
        <v>432</v>
      </c>
      <c r="P14" s="411"/>
      <c r="Q14" s="140" t="s">
        <v>46</v>
      </c>
      <c r="R14" s="514"/>
      <c r="S14" s="140" t="s">
        <v>46</v>
      </c>
      <c r="T14" s="520"/>
      <c r="U14" s="607">
        <v>19</v>
      </c>
      <c r="V14" s="373"/>
      <c r="X14" s="261"/>
      <c r="Y14" s="261"/>
    </row>
    <row r="15" spans="1:25" ht="12.75" customHeight="1">
      <c r="A15" s="146" t="s">
        <v>260</v>
      </c>
      <c r="B15" s="146"/>
      <c r="C15" s="140">
        <v>198</v>
      </c>
      <c r="D15" s="282"/>
      <c r="E15" s="140" t="s">
        <v>48</v>
      </c>
      <c r="F15" s="519"/>
      <c r="G15" s="140">
        <v>231</v>
      </c>
      <c r="H15" s="373"/>
      <c r="I15" s="140" t="s">
        <v>48</v>
      </c>
      <c r="J15" s="373"/>
      <c r="K15" s="140">
        <v>216</v>
      </c>
      <c r="L15" s="373"/>
      <c r="M15" s="140" t="s">
        <v>48</v>
      </c>
      <c r="N15" s="373"/>
      <c r="O15" s="140">
        <v>252</v>
      </c>
      <c r="P15" s="411"/>
      <c r="Q15" s="140" t="s">
        <v>46</v>
      </c>
      <c r="R15" s="514"/>
      <c r="S15" s="140" t="s">
        <v>46</v>
      </c>
      <c r="T15" s="517"/>
      <c r="U15" s="607">
        <v>11</v>
      </c>
      <c r="V15" s="373"/>
      <c r="X15" s="261"/>
      <c r="Y15" s="261"/>
    </row>
    <row r="16" spans="1:25" ht="12.75" customHeight="1">
      <c r="A16" s="146" t="s">
        <v>261</v>
      </c>
      <c r="B16" s="146"/>
      <c r="C16" s="155">
        <v>300</v>
      </c>
      <c r="D16" s="282"/>
      <c r="E16" s="140" t="s">
        <v>48</v>
      </c>
      <c r="F16" s="519"/>
      <c r="G16" s="155">
        <v>351</v>
      </c>
      <c r="H16" s="373"/>
      <c r="I16" s="140" t="s">
        <v>48</v>
      </c>
      <c r="J16" s="373"/>
      <c r="K16" s="155">
        <v>348</v>
      </c>
      <c r="L16" s="373"/>
      <c r="M16" s="140" t="s">
        <v>48</v>
      </c>
      <c r="N16" s="373"/>
      <c r="O16" s="140">
        <v>378</v>
      </c>
      <c r="P16" s="411"/>
      <c r="Q16" s="140" t="s">
        <v>46</v>
      </c>
      <c r="R16" s="514"/>
      <c r="S16" s="140" t="s">
        <v>46</v>
      </c>
      <c r="T16" s="517"/>
      <c r="U16" s="607">
        <v>16</v>
      </c>
      <c r="V16" s="373"/>
    </row>
    <row r="17" spans="1:44" ht="3.75" customHeight="1">
      <c r="B17" s="118"/>
      <c r="C17" s="155"/>
      <c r="D17" s="373"/>
      <c r="E17" s="141"/>
      <c r="F17" s="436"/>
      <c r="G17" s="155"/>
      <c r="H17" s="373"/>
      <c r="I17" s="141"/>
      <c r="J17" s="368"/>
      <c r="K17" s="155"/>
      <c r="L17" s="373"/>
      <c r="M17" s="141"/>
      <c r="N17" s="373"/>
      <c r="O17" s="141"/>
      <c r="P17" s="411"/>
      <c r="Q17" s="140"/>
      <c r="R17" s="514"/>
      <c r="S17" s="140"/>
      <c r="T17" s="517"/>
      <c r="U17" s="607"/>
      <c r="V17" s="373"/>
    </row>
    <row r="18" spans="1:44" ht="12.75" customHeight="1">
      <c r="A18" s="71" t="s">
        <v>51</v>
      </c>
      <c r="B18" s="101"/>
      <c r="C18" s="156">
        <v>1968</v>
      </c>
      <c r="D18" s="283"/>
      <c r="E18" s="136" t="s">
        <v>48</v>
      </c>
      <c r="F18" s="440"/>
      <c r="G18" s="156">
        <v>2367</v>
      </c>
      <c r="H18" s="406"/>
      <c r="I18" s="136" t="s">
        <v>48</v>
      </c>
      <c r="J18" s="406"/>
      <c r="K18" s="156">
        <v>2391</v>
      </c>
      <c r="L18" s="406"/>
      <c r="M18" s="136" t="s">
        <v>48</v>
      </c>
      <c r="N18" s="406"/>
      <c r="O18" s="136">
        <v>2337</v>
      </c>
      <c r="P18" s="413"/>
      <c r="Q18" s="136" t="s">
        <v>46</v>
      </c>
      <c r="R18" s="515"/>
      <c r="S18" s="136" t="s">
        <v>46</v>
      </c>
      <c r="T18" s="518"/>
      <c r="U18" s="612">
        <v>100</v>
      </c>
      <c r="V18" s="406"/>
    </row>
    <row r="19" spans="1:44" ht="3.75" customHeight="1">
      <c r="C19" s="28"/>
      <c r="D19" s="28"/>
      <c r="E19" s="28"/>
      <c r="F19" s="28"/>
      <c r="G19" s="28"/>
      <c r="H19" s="28"/>
      <c r="I19" s="28"/>
      <c r="J19" s="28"/>
      <c r="K19" s="28"/>
      <c r="L19" s="28"/>
      <c r="M19" s="28"/>
      <c r="N19" s="28"/>
      <c r="O19" s="28"/>
      <c r="P19" s="28"/>
      <c r="Q19" s="29"/>
      <c r="R19" s="452"/>
    </row>
    <row r="20" spans="1:44" ht="12.75" customHeight="1">
      <c r="A20" s="110" t="s">
        <v>53</v>
      </c>
      <c r="B20" s="115" t="s">
        <v>262</v>
      </c>
      <c r="C20" s="113"/>
      <c r="D20" s="378"/>
      <c r="E20" s="113"/>
      <c r="F20" s="378"/>
      <c r="G20" s="113"/>
      <c r="H20" s="378"/>
      <c r="I20" s="113"/>
      <c r="J20" s="378"/>
      <c r="K20" s="113"/>
      <c r="L20" s="378"/>
      <c r="M20" s="378"/>
      <c r="N20" s="378"/>
      <c r="O20" s="113"/>
      <c r="P20" s="378"/>
      <c r="Q20" s="113"/>
      <c r="R20" s="378"/>
      <c r="S20" s="113"/>
      <c r="T20" s="378"/>
      <c r="AA20" s="88"/>
      <c r="AL20" s="89"/>
      <c r="AM20" s="92"/>
      <c r="AN20" s="79"/>
      <c r="AO20" s="79"/>
      <c r="AP20" s="79"/>
      <c r="AQ20" s="79"/>
      <c r="AR20" s="79"/>
    </row>
    <row r="21" spans="1:44" ht="12.75" customHeight="1">
      <c r="A21" s="110"/>
      <c r="B21" s="176" t="s">
        <v>263</v>
      </c>
      <c r="C21" s="113"/>
      <c r="D21" s="378"/>
      <c r="E21" s="113"/>
      <c r="F21" s="378"/>
      <c r="G21" s="113"/>
      <c r="H21" s="378"/>
      <c r="I21" s="113"/>
      <c r="J21" s="378"/>
      <c r="K21" s="113"/>
      <c r="L21" s="378"/>
      <c r="M21" s="378"/>
      <c r="N21" s="378"/>
      <c r="O21" s="113"/>
      <c r="P21" s="378"/>
      <c r="Q21" s="113"/>
      <c r="R21" s="378"/>
      <c r="S21" s="113"/>
      <c r="T21" s="378"/>
      <c r="AA21" s="88"/>
      <c r="AL21" s="89"/>
      <c r="AM21" s="92"/>
      <c r="AN21" s="79"/>
      <c r="AO21" s="79"/>
      <c r="AP21" s="79"/>
      <c r="AQ21" s="79"/>
      <c r="AR21" s="79"/>
    </row>
    <row r="22" spans="1:44" ht="12.75" customHeight="1">
      <c r="A22" s="110"/>
      <c r="B22" s="115" t="s">
        <v>331</v>
      </c>
      <c r="C22" s="113"/>
      <c r="D22" s="378"/>
      <c r="E22" s="113"/>
      <c r="F22" s="378"/>
      <c r="G22" s="113"/>
      <c r="H22" s="378"/>
      <c r="I22" s="113"/>
      <c r="J22" s="378"/>
      <c r="K22" s="113"/>
      <c r="L22" s="378"/>
      <c r="M22" s="378"/>
      <c r="N22" s="378"/>
      <c r="O22" s="113"/>
      <c r="P22" s="378"/>
      <c r="Q22" s="113"/>
      <c r="R22" s="378"/>
      <c r="S22" s="113"/>
      <c r="T22" s="378"/>
      <c r="AA22" s="88"/>
      <c r="AL22" s="89"/>
      <c r="AM22" s="92"/>
      <c r="AN22" s="79"/>
      <c r="AO22" s="79"/>
      <c r="AP22" s="79"/>
      <c r="AQ22" s="79"/>
      <c r="AR22" s="79"/>
    </row>
    <row r="23" spans="1:44" ht="11.25" customHeight="1">
      <c r="A23" s="110" t="s">
        <v>55</v>
      </c>
      <c r="B23" s="115" t="s">
        <v>318</v>
      </c>
      <c r="C23" s="115"/>
      <c r="D23" s="377"/>
      <c r="E23" s="115"/>
      <c r="F23" s="377"/>
      <c r="G23" s="115"/>
      <c r="H23" s="377"/>
      <c r="I23" s="115"/>
      <c r="J23" s="377"/>
      <c r="K23" s="115"/>
      <c r="L23" s="377"/>
      <c r="M23" s="377"/>
      <c r="N23" s="377"/>
      <c r="O23" s="115"/>
      <c r="P23" s="377"/>
      <c r="Q23" s="115"/>
      <c r="R23" s="377"/>
      <c r="S23" s="115"/>
      <c r="T23" s="377"/>
      <c r="AA23" s="85"/>
      <c r="AL23" s="347"/>
      <c r="AM23" s="92"/>
      <c r="AN23" s="79"/>
      <c r="AO23" s="79"/>
      <c r="AP23" s="79"/>
      <c r="AQ23" s="79"/>
      <c r="AR23" s="348"/>
    </row>
    <row r="24" spans="1:44" ht="11.25" customHeight="1">
      <c r="A24" s="110"/>
      <c r="B24" s="152" t="s">
        <v>104</v>
      </c>
      <c r="C24" s="152"/>
      <c r="D24" s="377"/>
      <c r="E24" s="152"/>
      <c r="F24" s="377"/>
      <c r="G24" s="152"/>
      <c r="H24" s="377"/>
      <c r="I24" s="152"/>
      <c r="J24" s="377"/>
      <c r="K24" s="152"/>
      <c r="L24" s="377"/>
      <c r="M24" s="377"/>
      <c r="N24" s="377"/>
      <c r="O24" s="152"/>
      <c r="P24" s="377"/>
      <c r="Q24" s="152"/>
      <c r="R24" s="377"/>
      <c r="S24" s="152"/>
      <c r="T24" s="377"/>
      <c r="AA24" s="85"/>
      <c r="AL24" s="347"/>
      <c r="AM24" s="92"/>
      <c r="AN24" s="79"/>
      <c r="AO24" s="79"/>
      <c r="AP24" s="79"/>
      <c r="AQ24" s="79"/>
      <c r="AR24" s="348"/>
    </row>
    <row r="25" spans="1:44" ht="11.25" customHeight="1">
      <c r="A25" s="110"/>
      <c r="B25" s="346" t="s">
        <v>60</v>
      </c>
      <c r="C25" s="152"/>
      <c r="D25" s="377"/>
      <c r="E25" s="152"/>
      <c r="F25" s="377"/>
      <c r="G25" s="152"/>
      <c r="H25" s="377"/>
      <c r="I25" s="152"/>
      <c r="J25" s="377"/>
      <c r="K25" s="152"/>
      <c r="L25" s="377"/>
      <c r="M25" s="377"/>
      <c r="N25" s="377"/>
      <c r="O25" s="152"/>
      <c r="P25" s="377"/>
      <c r="Q25" s="152"/>
      <c r="R25" s="377"/>
      <c r="S25" s="152"/>
      <c r="T25" s="377"/>
      <c r="AA25" s="85"/>
      <c r="AL25" s="347"/>
      <c r="AM25" s="92"/>
      <c r="AN25" s="79"/>
      <c r="AO25" s="79"/>
      <c r="AP25" s="79"/>
      <c r="AQ25" s="79"/>
      <c r="AR25" s="348"/>
    </row>
    <row r="26" spans="1:44" ht="11.25" customHeight="1">
      <c r="A26" s="110" t="s">
        <v>58</v>
      </c>
      <c r="B26" s="115" t="s">
        <v>264</v>
      </c>
      <c r="C26" s="115"/>
      <c r="D26" s="377"/>
      <c r="E26" s="115"/>
      <c r="F26" s="377"/>
      <c r="G26" s="115"/>
      <c r="H26" s="377"/>
      <c r="I26" s="115"/>
      <c r="J26" s="377"/>
      <c r="K26" s="115"/>
      <c r="L26" s="377"/>
      <c r="M26" s="377"/>
      <c r="N26" s="377"/>
      <c r="O26" s="115"/>
      <c r="P26" s="377"/>
      <c r="Q26" s="115"/>
      <c r="R26" s="377"/>
      <c r="S26" s="115"/>
      <c r="T26" s="377"/>
      <c r="AA26" s="85"/>
      <c r="AL26" s="90"/>
      <c r="AM26" s="92"/>
      <c r="AN26" s="92"/>
      <c r="AO26" s="92"/>
      <c r="AP26" s="92"/>
      <c r="AQ26" s="92"/>
      <c r="AR26" s="92"/>
    </row>
    <row r="27" spans="1:44" ht="11.25" customHeight="1">
      <c r="A27" s="110"/>
      <c r="B27" s="115" t="s">
        <v>265</v>
      </c>
      <c r="C27" s="115"/>
      <c r="D27" s="377"/>
      <c r="E27" s="115"/>
      <c r="F27" s="377"/>
      <c r="G27" s="115"/>
      <c r="H27" s="377"/>
      <c r="I27" s="115"/>
      <c r="J27" s="377"/>
      <c r="K27" s="115"/>
      <c r="L27" s="377"/>
      <c r="M27" s="377"/>
      <c r="N27" s="377"/>
      <c r="O27" s="115"/>
      <c r="P27" s="377"/>
      <c r="Q27" s="115"/>
      <c r="R27" s="377"/>
      <c r="S27" s="115"/>
      <c r="T27" s="377"/>
      <c r="AA27" s="85"/>
      <c r="AL27" s="90"/>
      <c r="AM27" s="92"/>
      <c r="AN27" s="92"/>
      <c r="AO27" s="92"/>
      <c r="AP27" s="92"/>
      <c r="AQ27" s="92"/>
      <c r="AR27" s="92"/>
    </row>
    <row r="28" spans="1:44" ht="11.25" customHeight="1">
      <c r="A28" s="110" t="s">
        <v>61</v>
      </c>
      <c r="B28" s="79" t="s">
        <v>125</v>
      </c>
      <c r="C28" s="115"/>
      <c r="D28" s="377"/>
      <c r="E28" s="115"/>
      <c r="F28" s="377"/>
      <c r="G28" s="115"/>
      <c r="H28" s="377"/>
      <c r="I28" s="115"/>
      <c r="J28" s="377"/>
      <c r="K28" s="115"/>
      <c r="L28" s="377"/>
      <c r="M28" s="377"/>
      <c r="N28" s="377"/>
      <c r="O28" s="115"/>
      <c r="P28" s="377"/>
      <c r="Q28" s="115"/>
      <c r="R28" s="377"/>
      <c r="S28" s="115"/>
      <c r="T28" s="377"/>
      <c r="AA28" s="85"/>
      <c r="AL28" s="90"/>
      <c r="AM28" s="92"/>
      <c r="AN28" s="92"/>
      <c r="AO28" s="92"/>
      <c r="AP28" s="92"/>
      <c r="AQ28" s="92"/>
      <c r="AR28" s="92"/>
    </row>
    <row r="29" spans="1:44" ht="3.75" customHeight="1">
      <c r="C29" s="26"/>
      <c r="D29" s="437"/>
      <c r="E29" s="26"/>
      <c r="F29" s="437"/>
      <c r="G29" s="26"/>
      <c r="H29" s="437"/>
      <c r="I29" s="26"/>
      <c r="J29" s="437"/>
      <c r="K29" s="26"/>
      <c r="L29" s="437"/>
      <c r="M29" s="437"/>
      <c r="N29" s="437"/>
      <c r="O29" s="26"/>
      <c r="P29" s="437"/>
      <c r="Q29" s="26"/>
      <c r="R29" s="437"/>
      <c r="S29" s="31"/>
      <c r="T29" s="456"/>
      <c r="AA29" s="85"/>
      <c r="AL29" s="91"/>
      <c r="AM29" s="92"/>
      <c r="AN29" s="92"/>
      <c r="AO29" s="92"/>
      <c r="AP29" s="92"/>
      <c r="AQ29" s="96"/>
      <c r="AR29" s="92"/>
    </row>
    <row r="30" spans="1:44" ht="12.75" customHeight="1">
      <c r="A30" s="129" t="s">
        <v>126</v>
      </c>
      <c r="C30" s="26"/>
      <c r="D30" s="437"/>
      <c r="E30" s="26"/>
      <c r="F30" s="437"/>
      <c r="G30" s="26"/>
      <c r="H30" s="437"/>
      <c r="I30" s="26"/>
      <c r="J30" s="437"/>
      <c r="K30" s="26"/>
      <c r="L30" s="437"/>
      <c r="M30" s="437"/>
      <c r="N30" s="437"/>
      <c r="O30" s="26"/>
      <c r="P30" s="437"/>
      <c r="Q30" s="26"/>
      <c r="R30" s="437"/>
      <c r="S30" s="31"/>
      <c r="T30" s="456"/>
      <c r="AL30" s="70"/>
      <c r="AM30" s="92"/>
      <c r="AN30" s="92"/>
      <c r="AO30" s="92"/>
      <c r="AP30" s="92"/>
      <c r="AQ30" s="96"/>
      <c r="AR30" s="92"/>
    </row>
    <row r="31" spans="1:44" ht="12.75" customHeight="1">
      <c r="A31" s="129"/>
      <c r="B31" s="79" t="s">
        <v>127</v>
      </c>
      <c r="C31" s="26"/>
      <c r="D31" s="437"/>
      <c r="E31" s="26"/>
      <c r="F31" s="437"/>
      <c r="G31" s="26"/>
      <c r="H31" s="437"/>
      <c r="I31" s="26"/>
      <c r="J31" s="437"/>
      <c r="K31" s="26"/>
      <c r="L31" s="437"/>
      <c r="M31" s="437"/>
      <c r="N31" s="437"/>
      <c r="O31" s="26"/>
      <c r="P31" s="437"/>
      <c r="Q31" s="26"/>
      <c r="R31" s="437"/>
      <c r="S31" s="31"/>
      <c r="T31" s="456"/>
      <c r="AL31" s="70"/>
      <c r="AM31" s="92"/>
      <c r="AN31" s="92"/>
      <c r="AO31" s="92"/>
      <c r="AP31" s="92"/>
      <c r="AQ31" s="96"/>
      <c r="AR31" s="92"/>
    </row>
    <row r="32" spans="1:44" ht="12.75" customHeight="1">
      <c r="A32" s="129"/>
      <c r="B32" s="123" t="s">
        <v>148</v>
      </c>
      <c r="C32" s="26"/>
      <c r="D32" s="437"/>
      <c r="E32" s="26"/>
      <c r="F32" s="437"/>
      <c r="G32" s="26"/>
      <c r="H32" s="437"/>
      <c r="I32" s="26"/>
      <c r="J32" s="437"/>
      <c r="K32" s="26"/>
      <c r="L32" s="437"/>
      <c r="M32" s="437"/>
      <c r="N32" s="437"/>
      <c r="O32" s="26"/>
      <c r="P32" s="437"/>
      <c r="Q32" s="26"/>
      <c r="R32" s="437"/>
      <c r="S32" s="31"/>
      <c r="T32" s="456"/>
      <c r="AL32" s="70"/>
      <c r="AM32" s="92"/>
      <c r="AN32" s="92"/>
      <c r="AO32" s="92"/>
      <c r="AP32" s="92"/>
      <c r="AQ32" s="96"/>
      <c r="AR32" s="92"/>
    </row>
    <row r="33" spans="1:44" ht="12.75" customHeight="1">
      <c r="A33" s="129"/>
      <c r="B33" s="79" t="s">
        <v>149</v>
      </c>
      <c r="C33" s="26"/>
      <c r="D33" s="437"/>
      <c r="E33" s="26"/>
      <c r="F33" s="437"/>
      <c r="G33" s="26"/>
      <c r="H33" s="437"/>
      <c r="I33" s="26"/>
      <c r="J33" s="437"/>
      <c r="K33" s="26"/>
      <c r="L33" s="437"/>
      <c r="M33" s="437"/>
      <c r="N33" s="437"/>
      <c r="O33" s="26"/>
      <c r="P33" s="437"/>
      <c r="Q33" s="26"/>
      <c r="R33" s="437"/>
      <c r="S33" s="31"/>
      <c r="T33" s="456"/>
      <c r="AL33" s="70"/>
      <c r="AM33" s="92"/>
      <c r="AN33" s="92"/>
      <c r="AO33" s="92"/>
      <c r="AP33" s="92"/>
      <c r="AQ33" s="96"/>
      <c r="AR33" s="92"/>
    </row>
    <row r="34" spans="1:44" ht="12.75" customHeight="1">
      <c r="A34" s="129"/>
      <c r="B34" s="79" t="s">
        <v>321</v>
      </c>
      <c r="C34" s="26"/>
      <c r="D34" s="437"/>
      <c r="E34" s="26"/>
      <c r="F34" s="437"/>
      <c r="G34" s="26"/>
      <c r="H34" s="437"/>
      <c r="I34" s="26"/>
      <c r="J34" s="437"/>
      <c r="K34" s="26"/>
      <c r="L34" s="437"/>
      <c r="M34" s="437"/>
      <c r="N34" s="437"/>
      <c r="O34" s="26"/>
      <c r="P34" s="437"/>
      <c r="Q34" s="26"/>
      <c r="R34" s="437"/>
      <c r="S34" s="31"/>
      <c r="T34" s="456"/>
      <c r="AL34" s="70"/>
      <c r="AM34" s="92"/>
      <c r="AN34" s="92"/>
      <c r="AO34" s="92"/>
      <c r="AP34" s="92"/>
      <c r="AQ34" s="96"/>
      <c r="AR34" s="92"/>
    </row>
    <row r="35" spans="1:44" ht="12.75" customHeight="1">
      <c r="A35" s="129"/>
      <c r="B35" s="79" t="s">
        <v>313</v>
      </c>
      <c r="C35" s="26"/>
      <c r="D35" s="437"/>
      <c r="E35" s="26"/>
      <c r="F35" s="437"/>
      <c r="G35" s="26"/>
      <c r="H35" s="437"/>
      <c r="I35" s="26"/>
      <c r="J35" s="437"/>
      <c r="K35" s="26"/>
      <c r="L35" s="437"/>
      <c r="M35" s="437"/>
      <c r="N35" s="437"/>
      <c r="O35" s="26"/>
      <c r="P35" s="437"/>
      <c r="Q35" s="26"/>
      <c r="R35" s="437"/>
      <c r="S35" s="31"/>
      <c r="T35" s="456"/>
      <c r="AL35" s="70"/>
      <c r="AM35" s="92"/>
      <c r="AN35" s="92"/>
      <c r="AO35" s="92"/>
      <c r="AP35" s="92"/>
      <c r="AQ35" s="96"/>
      <c r="AR35" s="92"/>
    </row>
    <row r="36" spans="1:44" ht="3.75" customHeight="1">
      <c r="A36" s="127"/>
      <c r="C36" s="26"/>
      <c r="D36" s="437"/>
      <c r="E36" s="26"/>
      <c r="F36" s="437"/>
      <c r="G36" s="26"/>
      <c r="H36" s="437"/>
      <c r="I36" s="26"/>
      <c r="J36" s="437"/>
      <c r="K36" s="26"/>
      <c r="L36" s="437"/>
      <c r="M36" s="437"/>
      <c r="N36" s="437"/>
      <c r="O36" s="26"/>
      <c r="P36" s="437"/>
      <c r="Q36" s="26"/>
      <c r="R36" s="437"/>
      <c r="S36" s="31"/>
      <c r="T36" s="456"/>
      <c r="W36" s="85"/>
      <c r="X36" s="85"/>
    </row>
    <row r="37" spans="1:44" ht="12.75" customHeight="1">
      <c r="A37" s="120" t="s">
        <v>70</v>
      </c>
      <c r="C37" s="26"/>
      <c r="D37" s="437"/>
      <c r="E37" s="26"/>
      <c r="F37" s="437"/>
      <c r="G37" s="26"/>
      <c r="H37" s="437"/>
      <c r="I37" s="26"/>
      <c r="J37" s="437"/>
      <c r="K37" s="26"/>
      <c r="L37" s="437"/>
      <c r="M37" s="437"/>
      <c r="N37" s="437"/>
      <c r="O37" s="26"/>
      <c r="P37" s="437"/>
      <c r="Q37" s="26"/>
      <c r="R37" s="437"/>
      <c r="S37" s="31"/>
      <c r="T37" s="456"/>
      <c r="W37" s="85"/>
      <c r="X37" s="85"/>
    </row>
    <row r="38" spans="1:44" ht="12.75" customHeight="1">
      <c r="A38" s="121" t="s">
        <v>45</v>
      </c>
      <c r="B38" s="121" t="s">
        <v>72</v>
      </c>
      <c r="C38" s="26"/>
      <c r="D38" s="437"/>
      <c r="E38" s="26"/>
      <c r="F38" s="437"/>
      <c r="G38" s="26"/>
      <c r="H38" s="437"/>
      <c r="I38" s="26"/>
      <c r="J38" s="437"/>
      <c r="K38" s="26"/>
      <c r="L38" s="437"/>
      <c r="M38" s="437"/>
      <c r="N38" s="437"/>
      <c r="O38" s="26"/>
      <c r="P38" s="437"/>
      <c r="Q38" s="26"/>
      <c r="R38" s="437"/>
      <c r="S38" s="31"/>
      <c r="T38" s="456"/>
      <c r="W38" s="85"/>
      <c r="X38" s="85"/>
    </row>
    <row r="39" spans="1:44" ht="12.75" customHeight="1">
      <c r="A39" s="121" t="s">
        <v>46</v>
      </c>
      <c r="B39" s="121" t="s">
        <v>73</v>
      </c>
      <c r="C39" s="26"/>
      <c r="D39" s="437"/>
      <c r="E39" s="26"/>
      <c r="F39" s="437"/>
      <c r="G39" s="26"/>
      <c r="H39" s="437"/>
      <c r="I39" s="26"/>
      <c r="J39" s="437"/>
      <c r="K39" s="26"/>
      <c r="L39" s="437"/>
      <c r="M39" s="437"/>
      <c r="N39" s="437"/>
      <c r="O39" s="26"/>
      <c r="P39" s="437"/>
      <c r="Q39" s="26"/>
      <c r="R39" s="437"/>
      <c r="S39" s="31"/>
      <c r="T39" s="456"/>
      <c r="W39" s="85"/>
      <c r="X39" s="85"/>
    </row>
    <row r="40" spans="1:44" ht="12.75" customHeight="1">
      <c r="A40" s="121" t="s">
        <v>74</v>
      </c>
      <c r="B40" s="121" t="s">
        <v>75</v>
      </c>
      <c r="C40" s="26"/>
      <c r="D40" s="437"/>
      <c r="E40" s="26"/>
      <c r="F40" s="437"/>
      <c r="G40" s="26"/>
      <c r="H40" s="437"/>
      <c r="I40" s="26"/>
      <c r="J40" s="437"/>
      <c r="K40" s="26"/>
      <c r="L40" s="437"/>
      <c r="M40" s="437"/>
      <c r="N40" s="437"/>
      <c r="O40" s="26"/>
      <c r="P40" s="437"/>
      <c r="Q40" s="26"/>
      <c r="R40" s="437"/>
      <c r="S40" s="31"/>
      <c r="T40" s="456"/>
      <c r="W40" s="85"/>
      <c r="X40" s="85"/>
    </row>
    <row r="41" spans="1:44" ht="3.75" customHeight="1">
      <c r="A41" s="127"/>
      <c r="C41" s="26"/>
      <c r="D41" s="437"/>
      <c r="E41" s="26"/>
      <c r="F41" s="437"/>
      <c r="G41" s="26"/>
      <c r="H41" s="437"/>
      <c r="I41" s="26"/>
      <c r="J41" s="437"/>
      <c r="K41" s="26"/>
      <c r="L41" s="437"/>
      <c r="M41" s="437"/>
      <c r="N41" s="437"/>
      <c r="O41" s="26"/>
      <c r="P41" s="437"/>
      <c r="Q41" s="26"/>
      <c r="R41" s="437"/>
      <c r="S41" s="31"/>
      <c r="T41" s="456"/>
      <c r="W41" s="85"/>
      <c r="X41" s="85"/>
    </row>
    <row r="42" spans="1:44" ht="12.75" customHeight="1">
      <c r="A42" s="129" t="s">
        <v>76</v>
      </c>
      <c r="F42" s="437"/>
      <c r="G42" s="26"/>
      <c r="H42" s="437"/>
      <c r="I42" s="26"/>
      <c r="J42" s="437"/>
      <c r="K42" s="26"/>
      <c r="L42" s="437"/>
      <c r="M42" s="437"/>
      <c r="N42" s="437"/>
      <c r="O42" s="26"/>
      <c r="P42" s="437"/>
      <c r="Q42" s="26"/>
      <c r="R42" s="437"/>
      <c r="S42" s="26"/>
      <c r="T42" s="437"/>
      <c r="W42" s="85"/>
      <c r="X42" s="85"/>
    </row>
    <row r="43" spans="1:44">
      <c r="C43" s="32"/>
      <c r="D43" s="438"/>
      <c r="E43" s="32"/>
      <c r="F43" s="438"/>
      <c r="G43" s="32"/>
      <c r="H43" s="438"/>
      <c r="I43" s="32"/>
      <c r="J43" s="438"/>
      <c r="K43" s="32"/>
      <c r="L43" s="438"/>
      <c r="M43" s="438"/>
      <c r="N43" s="438"/>
      <c r="O43" s="32"/>
      <c r="P43" s="438"/>
      <c r="Q43" s="32"/>
      <c r="R43" s="438"/>
      <c r="S43" s="31"/>
      <c r="T43" s="456"/>
      <c r="W43" s="85"/>
      <c r="X43" s="85"/>
    </row>
    <row r="44" spans="1:44">
      <c r="W44" s="85"/>
      <c r="X44" s="86"/>
    </row>
    <row r="45" spans="1:44">
      <c r="W45" s="85"/>
      <c r="X45" s="85"/>
    </row>
    <row r="46" spans="1:44">
      <c r="W46" s="85"/>
      <c r="X46" s="85"/>
    </row>
    <row r="65" spans="38:59">
      <c r="AM65" s="88"/>
      <c r="AN65" s="88"/>
      <c r="AO65" s="88"/>
      <c r="AP65" s="88"/>
      <c r="AQ65" s="88"/>
      <c r="AR65" s="88"/>
      <c r="AS65" s="88"/>
      <c r="AT65" s="88"/>
      <c r="AU65" s="88"/>
      <c r="AV65" s="88"/>
      <c r="AW65" s="88"/>
      <c r="AX65" s="88"/>
      <c r="AY65" s="88"/>
      <c r="AZ65" s="88"/>
      <c r="BA65" s="88"/>
      <c r="BB65" s="88"/>
      <c r="BC65" s="88"/>
      <c r="BD65" s="88"/>
      <c r="BE65" s="88"/>
      <c r="BF65" s="88"/>
      <c r="BG65" s="88"/>
    </row>
    <row r="66" spans="38:59">
      <c r="AL66" s="84"/>
      <c r="AM66" s="85"/>
      <c r="AN66" s="85"/>
      <c r="AO66" s="85"/>
      <c r="AP66" s="85"/>
      <c r="AQ66" s="85"/>
      <c r="AR66" s="85"/>
      <c r="AS66" s="85"/>
      <c r="AT66" s="85"/>
      <c r="AU66" s="85"/>
      <c r="AV66" s="85"/>
      <c r="AW66" s="85"/>
      <c r="AX66" s="85"/>
      <c r="AY66" s="85"/>
      <c r="AZ66" s="85"/>
      <c r="BA66" s="85"/>
      <c r="BB66" s="85"/>
      <c r="BC66" s="85"/>
      <c r="BD66" s="85"/>
      <c r="BE66" s="85"/>
      <c r="BF66" s="85"/>
      <c r="BG66" s="86"/>
    </row>
    <row r="67" spans="38:59">
      <c r="AL67" s="84"/>
      <c r="AM67" s="85"/>
      <c r="AN67" s="85"/>
      <c r="AO67" s="85"/>
      <c r="AP67" s="85"/>
      <c r="AQ67" s="85"/>
      <c r="AR67" s="85"/>
      <c r="AS67" s="85"/>
      <c r="AT67" s="85"/>
      <c r="AU67" s="85"/>
      <c r="AV67" s="85"/>
      <c r="AW67" s="85"/>
      <c r="AX67" s="85"/>
      <c r="AY67" s="85"/>
      <c r="AZ67" s="85"/>
      <c r="BA67" s="85"/>
      <c r="BB67" s="85"/>
      <c r="BC67" s="85"/>
      <c r="BD67" s="85"/>
      <c r="BE67" s="85"/>
      <c r="BF67" s="85"/>
      <c r="BG67" s="86"/>
    </row>
    <row r="68" spans="38:59">
      <c r="AL68" s="84"/>
      <c r="AM68" s="85"/>
      <c r="AN68" s="85"/>
      <c r="AO68" s="85"/>
      <c r="AP68" s="85"/>
      <c r="AQ68" s="85"/>
      <c r="AR68" s="85"/>
      <c r="AS68" s="85"/>
      <c r="AT68" s="85"/>
      <c r="AU68" s="85"/>
      <c r="AV68" s="85"/>
      <c r="AW68" s="85"/>
      <c r="AX68" s="85"/>
      <c r="AY68" s="85"/>
      <c r="AZ68" s="85"/>
      <c r="BA68" s="85"/>
      <c r="BB68" s="86"/>
      <c r="BC68" s="85"/>
      <c r="BD68" s="85"/>
      <c r="BE68" s="85"/>
      <c r="BF68" s="85"/>
      <c r="BG68" s="86"/>
    </row>
    <row r="69" spans="38:59">
      <c r="AL69" s="84"/>
      <c r="AM69" s="85"/>
      <c r="AN69" s="85"/>
      <c r="AO69" s="85"/>
      <c r="AP69" s="85"/>
      <c r="AQ69" s="85"/>
      <c r="AR69" s="85"/>
      <c r="AS69" s="85"/>
      <c r="AT69" s="85"/>
      <c r="AU69" s="85"/>
      <c r="AV69" s="85"/>
      <c r="AW69" s="85"/>
      <c r="AX69" s="85"/>
      <c r="AY69" s="85"/>
      <c r="AZ69" s="85"/>
      <c r="BA69" s="85"/>
      <c r="BB69" s="86"/>
      <c r="BC69" s="85"/>
      <c r="BD69" s="85"/>
      <c r="BE69" s="85"/>
      <c r="BF69" s="85"/>
      <c r="BG69" s="86"/>
    </row>
    <row r="70" spans="38:59">
      <c r="AL70" s="84"/>
      <c r="AM70" s="85"/>
      <c r="AN70" s="85"/>
      <c r="AO70" s="85"/>
      <c r="AP70" s="85"/>
      <c r="AQ70" s="85"/>
      <c r="AR70" s="85"/>
      <c r="AS70" s="85"/>
      <c r="AT70" s="85"/>
      <c r="AU70" s="85"/>
      <c r="AV70" s="85"/>
      <c r="AW70" s="85"/>
      <c r="AX70" s="85"/>
      <c r="AY70" s="85"/>
      <c r="AZ70" s="85"/>
      <c r="BA70" s="85"/>
      <c r="BB70" s="86"/>
      <c r="BC70" s="85"/>
      <c r="BD70" s="85"/>
      <c r="BE70" s="85"/>
      <c r="BF70" s="85"/>
      <c r="BG70" s="86"/>
    </row>
  </sheetData>
  <mergeCells count="15">
    <mergeCell ref="U6:V6"/>
    <mergeCell ref="U7:V7"/>
    <mergeCell ref="A9:V9"/>
    <mergeCell ref="Q6:T6"/>
    <mergeCell ref="Q7:R7"/>
    <mergeCell ref="S7:T7"/>
    <mergeCell ref="A6:B7"/>
    <mergeCell ref="E6:F6"/>
    <mergeCell ref="G6:H6"/>
    <mergeCell ref="C7:P7"/>
    <mergeCell ref="O6:P6"/>
    <mergeCell ref="I6:J6"/>
    <mergeCell ref="C6:D6"/>
    <mergeCell ref="K6:L6"/>
    <mergeCell ref="M6:N6"/>
  </mergeCells>
  <hyperlinks>
    <hyperlink ref="B21" r:id="rId1" location="/nz.govt.stats/aebdaaeb-a440-4869-8db0-928cb2f03a97/4" xr:uid="{F89CA745-843E-4D46-8AB1-B7CC396C7D82}"/>
    <hyperlink ref="B25" r:id="rId2" location="/nz.govt.stats/4a75418c-234b-4390-86d6-bcade6032f4b/24" xr:uid="{6C786F9E-5E3A-4677-A7EF-40E114F49F67}"/>
  </hyperlinks>
  <pageMargins left="0.70866141732283472" right="0.70866141732283472" top="0.74803149606299213" bottom="0.74803149606299213" header="0.31496062992125984" footer="0.31496062992125984"/>
  <pageSetup paperSize="9" scale="68"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5"/>
  <sheetViews>
    <sheetView zoomScaleNormal="100" workbookViewId="0"/>
  </sheetViews>
  <sheetFormatPr defaultColWidth="9.140625" defaultRowHeight="12.75"/>
  <cols>
    <col min="1" max="1" width="1.85546875" style="1" customWidth="1"/>
    <col min="2" max="2" width="15.7109375" style="1" customWidth="1"/>
    <col min="3" max="3" width="8.5703125" style="39" customWidth="1"/>
    <col min="4" max="4" width="3" style="365" customWidth="1"/>
    <col min="5" max="5" width="8.5703125" style="39" customWidth="1"/>
    <col min="6" max="6" width="3" style="365" customWidth="1"/>
    <col min="7" max="7" width="8.5703125" style="1" customWidth="1"/>
    <col min="8" max="8" width="3" style="365" customWidth="1"/>
    <col min="9" max="9" width="8.5703125" style="39" customWidth="1"/>
    <col min="10" max="10" width="3" style="365" customWidth="1"/>
    <col min="11" max="11" width="8.5703125" style="39" customWidth="1"/>
    <col min="12" max="12" width="3" style="365" customWidth="1"/>
    <col min="13" max="13" width="8.5703125" style="365" customWidth="1"/>
    <col min="14" max="14" width="3" style="365" customWidth="1"/>
    <col min="15" max="15" width="8.5703125" style="1" customWidth="1"/>
    <col min="16" max="16" width="3" style="365" customWidth="1"/>
    <col min="17" max="16384" width="9.140625" style="1"/>
  </cols>
  <sheetData>
    <row r="1" spans="1:30" ht="12.75" customHeight="1">
      <c r="A1" s="131" t="s">
        <v>270</v>
      </c>
      <c r="B1" s="131"/>
      <c r="C1" s="103"/>
      <c r="D1" s="521"/>
      <c r="E1" s="103"/>
      <c r="F1" s="521"/>
      <c r="G1" s="103"/>
    </row>
    <row r="2" spans="1:30" ht="3.75" customHeight="1">
      <c r="A2" s="119"/>
      <c r="B2" s="119"/>
      <c r="C2" s="33"/>
      <c r="D2" s="396"/>
      <c r="E2" s="33"/>
      <c r="F2" s="396"/>
      <c r="G2" s="33"/>
    </row>
    <row r="3" spans="1:30" ht="15" customHeight="1">
      <c r="A3" s="99" t="s">
        <v>271</v>
      </c>
      <c r="B3" s="99"/>
      <c r="C3" s="99"/>
      <c r="D3" s="414"/>
      <c r="E3" s="99"/>
      <c r="F3" s="414"/>
      <c r="G3" s="99"/>
    </row>
    <row r="4" spans="1:30" ht="15" customHeight="1">
      <c r="A4" s="119" t="s">
        <v>272</v>
      </c>
      <c r="B4" s="119"/>
      <c r="C4" s="119"/>
      <c r="D4" s="396"/>
      <c r="E4" s="119"/>
      <c r="F4" s="396"/>
      <c r="G4" s="119"/>
    </row>
    <row r="5" spans="1:30" ht="3.75" customHeight="1">
      <c r="B5" s="105"/>
      <c r="C5" s="35"/>
      <c r="D5" s="522"/>
      <c r="E5" s="35"/>
      <c r="F5" s="522"/>
      <c r="G5" s="34"/>
      <c r="H5" s="522"/>
      <c r="I5" s="263"/>
      <c r="J5" s="533"/>
      <c r="K5" s="263"/>
      <c r="L5" s="533"/>
      <c r="M5" s="533"/>
      <c r="N5" s="533"/>
    </row>
    <row r="6" spans="1:30" ht="12.75" customHeight="1">
      <c r="A6" s="657" t="s">
        <v>273</v>
      </c>
      <c r="B6" s="658"/>
      <c r="C6" s="689" t="s">
        <v>37</v>
      </c>
      <c r="D6" s="690"/>
      <c r="E6" s="689" t="s">
        <v>38</v>
      </c>
      <c r="F6" s="690"/>
      <c r="G6" s="689" t="s">
        <v>274</v>
      </c>
      <c r="H6" s="690"/>
      <c r="I6" s="689" t="s">
        <v>39</v>
      </c>
      <c r="J6" s="690"/>
      <c r="K6" s="689" t="s">
        <v>275</v>
      </c>
      <c r="L6" s="690"/>
      <c r="M6" s="689" t="s">
        <v>276</v>
      </c>
      <c r="N6" s="690"/>
      <c r="O6" s="689">
        <v>2024</v>
      </c>
      <c r="P6" s="690"/>
    </row>
    <row r="7" spans="1:30" s="117" customFormat="1" ht="15" customHeight="1">
      <c r="A7" s="659"/>
      <c r="B7" s="660"/>
      <c r="C7" s="661" t="s">
        <v>277</v>
      </c>
      <c r="D7" s="661"/>
      <c r="E7" s="661"/>
      <c r="F7" s="661"/>
      <c r="G7" s="661"/>
      <c r="H7" s="661"/>
      <c r="I7" s="661"/>
      <c r="J7" s="661"/>
      <c r="K7" s="661"/>
      <c r="L7" s="661"/>
      <c r="M7" s="661"/>
      <c r="N7" s="661"/>
      <c r="O7" s="661"/>
      <c r="P7" s="661"/>
    </row>
    <row r="8" spans="1:30" s="117" customFormat="1" ht="12.75" customHeight="1">
      <c r="A8" s="688" t="s">
        <v>80</v>
      </c>
      <c r="B8" s="688"/>
      <c r="C8" s="688"/>
      <c r="D8" s="688"/>
      <c r="E8" s="688"/>
      <c r="F8" s="688"/>
      <c r="G8" s="688"/>
      <c r="H8" s="688"/>
      <c r="I8" s="688"/>
      <c r="J8" s="688"/>
      <c r="K8" s="688"/>
      <c r="L8" s="688"/>
      <c r="M8" s="688"/>
      <c r="N8" s="688"/>
      <c r="O8" s="688"/>
      <c r="P8" s="688"/>
    </row>
    <row r="9" spans="1:30" ht="3.75" customHeight="1">
      <c r="B9" s="18"/>
      <c r="C9" s="36"/>
      <c r="D9" s="36"/>
      <c r="E9" s="36"/>
      <c r="F9" s="36"/>
      <c r="G9" s="36"/>
      <c r="H9" s="36"/>
      <c r="I9" s="36"/>
      <c r="J9" s="36"/>
      <c r="K9" s="36"/>
      <c r="L9" s="36"/>
      <c r="M9" s="36"/>
      <c r="N9" s="36"/>
    </row>
    <row r="10" spans="1:30" ht="12.75" customHeight="1">
      <c r="B10" s="121" t="s">
        <v>278</v>
      </c>
      <c r="C10" s="336" t="s">
        <v>48</v>
      </c>
      <c r="D10" s="523"/>
      <c r="E10" s="359">
        <v>0.92</v>
      </c>
      <c r="F10" s="523"/>
      <c r="G10" s="336" t="s">
        <v>48</v>
      </c>
      <c r="H10" s="528"/>
      <c r="I10" s="359">
        <v>0.89</v>
      </c>
      <c r="J10" s="528"/>
      <c r="K10" s="336" t="s">
        <v>48</v>
      </c>
      <c r="L10" s="528"/>
      <c r="M10" s="336" t="s">
        <v>48</v>
      </c>
      <c r="N10" s="528"/>
      <c r="O10" s="336" t="s">
        <v>48</v>
      </c>
      <c r="P10" s="534"/>
      <c r="R10" s="240"/>
      <c r="S10" s="240"/>
      <c r="T10" s="240"/>
      <c r="U10" s="240"/>
      <c r="V10" s="240"/>
      <c r="W10" s="240"/>
      <c r="X10" s="240"/>
      <c r="Y10" s="240"/>
      <c r="Z10" s="240"/>
      <c r="AA10" s="240"/>
      <c r="AB10" s="240"/>
      <c r="AC10" s="240"/>
      <c r="AD10" s="240"/>
    </row>
    <row r="11" spans="1:30" ht="12.75" customHeight="1">
      <c r="B11" s="121" t="s">
        <v>279</v>
      </c>
      <c r="C11" s="359">
        <v>1.87</v>
      </c>
      <c r="D11" s="523"/>
      <c r="E11" s="359">
        <v>1.8</v>
      </c>
      <c r="F11" s="523"/>
      <c r="G11" s="359">
        <v>1.83</v>
      </c>
      <c r="H11" s="528"/>
      <c r="I11" s="359">
        <v>1.7</v>
      </c>
      <c r="J11" s="528"/>
      <c r="K11" s="359">
        <v>1.76</v>
      </c>
      <c r="L11" s="528"/>
      <c r="M11" s="359">
        <v>1.83</v>
      </c>
      <c r="N11" s="528"/>
      <c r="O11" s="336" t="s">
        <v>48</v>
      </c>
      <c r="P11" s="534"/>
      <c r="R11" s="240"/>
      <c r="S11" s="277"/>
      <c r="T11" s="240"/>
      <c r="U11" s="240"/>
      <c r="V11" s="240"/>
      <c r="W11" s="240"/>
      <c r="X11" s="240"/>
      <c r="Y11" s="240"/>
      <c r="Z11" s="240"/>
      <c r="AA11" s="240"/>
      <c r="AB11" s="240"/>
    </row>
    <row r="12" spans="1:30" ht="12.75" customHeight="1">
      <c r="B12" s="121" t="s">
        <v>280</v>
      </c>
      <c r="C12" s="359">
        <v>1.81</v>
      </c>
      <c r="D12" s="523"/>
      <c r="E12" s="359">
        <v>1.85</v>
      </c>
      <c r="F12" s="523"/>
      <c r="G12" s="359">
        <v>1.96</v>
      </c>
      <c r="H12" s="528"/>
      <c r="I12" s="359">
        <v>2.0699999999999998</v>
      </c>
      <c r="J12" s="528"/>
      <c r="K12" s="359">
        <v>2.0299999999999998</v>
      </c>
      <c r="L12" s="528"/>
      <c r="M12" s="359">
        <v>2.09</v>
      </c>
      <c r="N12" s="528"/>
      <c r="O12" s="336" t="s">
        <v>48</v>
      </c>
      <c r="P12" s="534"/>
      <c r="S12" s="226"/>
      <c r="T12" s="240"/>
      <c r="U12" s="240"/>
      <c r="V12" s="240"/>
      <c r="W12" s="240"/>
      <c r="X12" s="240"/>
      <c r="Y12" s="240"/>
      <c r="Z12" s="240"/>
      <c r="AA12" s="240"/>
      <c r="AB12" s="240"/>
    </row>
    <row r="13" spans="1:30" ht="12.75" customHeight="1">
      <c r="B13" s="121" t="s">
        <v>281</v>
      </c>
      <c r="C13" s="359">
        <v>0.85</v>
      </c>
      <c r="D13" s="523"/>
      <c r="E13" s="359">
        <v>0.9</v>
      </c>
      <c r="F13" s="523"/>
      <c r="G13" s="359">
        <v>0.89</v>
      </c>
      <c r="H13" s="528"/>
      <c r="I13" s="359">
        <v>0.86</v>
      </c>
      <c r="J13" s="528"/>
      <c r="K13" s="359">
        <v>1.34</v>
      </c>
      <c r="L13" s="528"/>
      <c r="M13" s="359">
        <v>1.36</v>
      </c>
      <c r="N13" s="528"/>
      <c r="O13" s="336" t="s">
        <v>48</v>
      </c>
      <c r="P13" s="534"/>
      <c r="R13" s="240"/>
      <c r="S13" s="274"/>
      <c r="T13" s="240"/>
      <c r="U13" s="240"/>
      <c r="V13" s="240"/>
      <c r="W13" s="240"/>
      <c r="X13" s="240"/>
      <c r="Y13" s="240"/>
      <c r="Z13" s="240"/>
      <c r="AA13" s="240"/>
      <c r="AB13" s="240"/>
    </row>
    <row r="14" spans="1:30" ht="12.75" customHeight="1">
      <c r="B14" s="121" t="s">
        <v>282</v>
      </c>
      <c r="C14" s="359">
        <v>4.2</v>
      </c>
      <c r="D14" s="523"/>
      <c r="E14" s="359">
        <v>4.8</v>
      </c>
      <c r="F14" s="523"/>
      <c r="G14" s="359">
        <v>5.28</v>
      </c>
      <c r="H14" s="528"/>
      <c r="I14" s="359">
        <v>5.27</v>
      </c>
      <c r="J14" s="528"/>
      <c r="K14" s="359">
        <v>5.72</v>
      </c>
      <c r="L14" s="528"/>
      <c r="M14" s="359">
        <v>5.9</v>
      </c>
      <c r="N14" s="528"/>
      <c r="O14" s="336" t="s">
        <v>48</v>
      </c>
      <c r="P14" s="534"/>
      <c r="R14" s="240"/>
      <c r="S14" s="240"/>
      <c r="T14" s="240"/>
      <c r="U14" s="240"/>
      <c r="V14" s="240"/>
      <c r="W14" s="240"/>
      <c r="X14" s="240"/>
      <c r="Y14" s="240"/>
      <c r="Z14" s="240"/>
      <c r="AA14" s="240"/>
      <c r="AB14" s="240"/>
    </row>
    <row r="15" spans="1:30" ht="12.75" customHeight="1">
      <c r="B15" s="120" t="s">
        <v>283</v>
      </c>
      <c r="C15" s="550">
        <v>0.73</v>
      </c>
      <c r="D15" s="524"/>
      <c r="E15" s="550">
        <v>0.79</v>
      </c>
      <c r="F15" s="524"/>
      <c r="G15" s="550">
        <v>0.84</v>
      </c>
      <c r="H15" s="601"/>
      <c r="I15" s="602">
        <v>0.87</v>
      </c>
      <c r="J15" s="601"/>
      <c r="K15" s="622">
        <v>0.89</v>
      </c>
      <c r="L15" s="601" t="s">
        <v>45</v>
      </c>
      <c r="M15" s="550">
        <v>0.95</v>
      </c>
      <c r="N15" s="528"/>
      <c r="O15" s="550">
        <v>0.97</v>
      </c>
      <c r="P15" s="534"/>
      <c r="R15" s="240"/>
      <c r="S15" s="240"/>
      <c r="T15" s="240"/>
      <c r="U15" s="240"/>
      <c r="V15" s="240"/>
      <c r="W15" s="240"/>
      <c r="X15" s="240"/>
      <c r="Y15" s="240"/>
      <c r="Z15" s="240"/>
      <c r="AA15" s="240"/>
      <c r="AB15" s="240"/>
    </row>
    <row r="16" spans="1:30" ht="12.75" customHeight="1">
      <c r="B16" s="121" t="s">
        <v>284</v>
      </c>
      <c r="C16" s="359">
        <v>1.05</v>
      </c>
      <c r="D16" s="523"/>
      <c r="E16" s="359">
        <v>1.1299999999999999</v>
      </c>
      <c r="F16" s="523"/>
      <c r="G16" s="359">
        <v>1.22</v>
      </c>
      <c r="H16" s="528"/>
      <c r="I16" s="359">
        <v>1.02</v>
      </c>
      <c r="J16" s="528"/>
      <c r="K16" s="359">
        <v>0.86</v>
      </c>
      <c r="L16" s="528"/>
      <c r="M16" s="359">
        <v>1.05</v>
      </c>
      <c r="N16" s="528"/>
      <c r="O16" s="336" t="s">
        <v>48</v>
      </c>
      <c r="P16" s="534"/>
      <c r="R16" s="240"/>
      <c r="S16" s="240"/>
      <c r="T16" s="240"/>
      <c r="U16" s="240"/>
      <c r="V16" s="240"/>
      <c r="W16" s="240"/>
      <c r="X16" s="240"/>
      <c r="Y16" s="240"/>
      <c r="Z16" s="240"/>
      <c r="AA16" s="240"/>
      <c r="AB16" s="240"/>
    </row>
    <row r="17" spans="1:28" ht="12.75" customHeight="1">
      <c r="B17" s="598" t="s">
        <v>320</v>
      </c>
      <c r="C17" s="599">
        <v>1.78</v>
      </c>
      <c r="D17" s="600"/>
      <c r="E17" s="599">
        <v>1.81</v>
      </c>
      <c r="F17" s="600"/>
      <c r="G17" s="599">
        <v>1.93</v>
      </c>
      <c r="H17" s="601"/>
      <c r="I17" s="602">
        <v>1.96</v>
      </c>
      <c r="J17" s="601"/>
      <c r="K17" s="602">
        <v>1.96</v>
      </c>
      <c r="L17" s="601"/>
      <c r="M17" s="602">
        <v>1.99</v>
      </c>
      <c r="N17" s="601"/>
      <c r="O17" s="603" t="s">
        <v>48</v>
      </c>
      <c r="P17" s="534"/>
      <c r="R17" s="240"/>
      <c r="S17" s="240"/>
      <c r="T17" s="240"/>
      <c r="U17" s="240"/>
      <c r="V17" s="240"/>
      <c r="W17" s="240"/>
      <c r="X17" s="240"/>
      <c r="Y17" s="240"/>
      <c r="Z17" s="240"/>
      <c r="AA17" s="240"/>
      <c r="AB17" s="240"/>
    </row>
    <row r="18" spans="1:28" ht="12.75" customHeight="1">
      <c r="B18" s="121" t="s">
        <v>285</v>
      </c>
      <c r="C18" s="359">
        <v>1.08</v>
      </c>
      <c r="D18" s="523"/>
      <c r="E18" s="359">
        <v>1.1499999999999999</v>
      </c>
      <c r="F18" s="523"/>
      <c r="G18" s="359">
        <v>1.37</v>
      </c>
      <c r="H18" s="528"/>
      <c r="I18" s="359">
        <v>1.25</v>
      </c>
      <c r="J18" s="528"/>
      <c r="K18" s="359">
        <v>1.18</v>
      </c>
      <c r="L18" s="528"/>
      <c r="M18" s="336" t="s">
        <v>48</v>
      </c>
      <c r="N18" s="528"/>
      <c r="O18" s="336" t="s">
        <v>48</v>
      </c>
      <c r="P18" s="534"/>
      <c r="R18" s="240"/>
      <c r="S18" s="240"/>
      <c r="T18" s="240"/>
      <c r="U18" s="240"/>
      <c r="V18" s="240"/>
      <c r="W18" s="240"/>
      <c r="X18" s="240"/>
      <c r="Y18" s="240"/>
      <c r="Z18" s="240"/>
      <c r="AA18" s="240"/>
      <c r="AB18" s="240"/>
    </row>
    <row r="19" spans="1:28" ht="12.75" customHeight="1">
      <c r="B19" s="121" t="s">
        <v>286</v>
      </c>
      <c r="C19" s="336" t="s">
        <v>48</v>
      </c>
      <c r="D19" s="523"/>
      <c r="E19" s="359">
        <v>2.16</v>
      </c>
      <c r="F19" s="523"/>
      <c r="G19" s="336" t="s">
        <v>48</v>
      </c>
      <c r="H19" s="528"/>
      <c r="I19" s="359">
        <v>2.25</v>
      </c>
      <c r="J19" s="528"/>
      <c r="K19" s="336" t="s">
        <v>48</v>
      </c>
      <c r="L19" s="528"/>
      <c r="M19" s="336" t="s">
        <v>48</v>
      </c>
      <c r="N19" s="528"/>
      <c r="O19" s="336" t="s">
        <v>48</v>
      </c>
      <c r="P19" s="534"/>
      <c r="R19" s="240"/>
      <c r="S19" s="240"/>
      <c r="T19" s="240"/>
      <c r="U19" s="240"/>
      <c r="V19" s="240"/>
      <c r="W19" s="240"/>
      <c r="X19" s="240"/>
      <c r="Y19" s="240"/>
      <c r="Z19" s="240"/>
      <c r="AA19" s="240"/>
      <c r="AB19" s="240"/>
    </row>
    <row r="20" spans="1:28" ht="12.75" customHeight="1">
      <c r="B20" s="121" t="s">
        <v>287</v>
      </c>
      <c r="C20" s="359">
        <v>1.9</v>
      </c>
      <c r="D20" s="523"/>
      <c r="E20" s="359">
        <v>1.89</v>
      </c>
      <c r="F20" s="523"/>
      <c r="G20" s="359">
        <v>2.09</v>
      </c>
      <c r="H20" s="528"/>
      <c r="I20" s="359">
        <v>2.0499999999999998</v>
      </c>
      <c r="J20" s="528"/>
      <c r="K20" s="359">
        <v>1.98</v>
      </c>
      <c r="L20" s="528"/>
      <c r="M20" s="359">
        <v>1.84</v>
      </c>
      <c r="N20" s="528"/>
      <c r="O20" s="336" t="s">
        <v>48</v>
      </c>
      <c r="P20" s="534"/>
      <c r="R20" s="240"/>
      <c r="S20" s="240"/>
      <c r="T20" s="240"/>
      <c r="U20" s="240"/>
      <c r="V20" s="240"/>
      <c r="W20" s="240"/>
      <c r="X20" s="240"/>
      <c r="Y20" s="240"/>
      <c r="Z20" s="240"/>
      <c r="AA20" s="240"/>
      <c r="AB20" s="240"/>
    </row>
    <row r="21" spans="1:28" ht="12.75" customHeight="1">
      <c r="B21" s="121" t="s">
        <v>288</v>
      </c>
      <c r="C21" s="359">
        <v>2.23</v>
      </c>
      <c r="D21" s="523"/>
      <c r="E21" s="359">
        <v>2.36</v>
      </c>
      <c r="F21" s="523"/>
      <c r="G21" s="359">
        <v>2.6</v>
      </c>
      <c r="H21" s="528"/>
      <c r="I21" s="359">
        <v>2.7</v>
      </c>
      <c r="J21" s="528"/>
      <c r="K21" s="359">
        <v>2.73</v>
      </c>
      <c r="L21" s="528"/>
      <c r="M21" s="359">
        <v>2.7</v>
      </c>
      <c r="N21" s="528"/>
      <c r="O21" s="336" t="s">
        <v>48</v>
      </c>
      <c r="P21" s="534"/>
      <c r="R21" s="240"/>
      <c r="S21" s="240"/>
      <c r="T21" s="240"/>
      <c r="U21" s="240"/>
      <c r="V21" s="240"/>
      <c r="W21" s="240"/>
      <c r="X21" s="240"/>
      <c r="Y21" s="240"/>
      <c r="Z21" s="240"/>
      <c r="AA21" s="240"/>
      <c r="AB21" s="240"/>
    </row>
    <row r="22" spans="1:28" ht="3.75" customHeight="1">
      <c r="B22" s="18"/>
      <c r="C22" s="36"/>
      <c r="D22" s="36"/>
      <c r="E22" s="36"/>
      <c r="F22" s="36"/>
      <c r="G22" s="36"/>
      <c r="H22" s="36"/>
      <c r="I22" s="36"/>
      <c r="J22" s="36"/>
      <c r="K22" s="36"/>
      <c r="L22" s="36"/>
      <c r="M22" s="36"/>
      <c r="N22" s="36"/>
      <c r="R22" s="240"/>
      <c r="S22" s="240"/>
      <c r="T22" s="240"/>
      <c r="U22" s="240"/>
      <c r="V22" s="240"/>
      <c r="W22" s="240"/>
      <c r="X22" s="240"/>
      <c r="Y22" s="240"/>
      <c r="Z22" s="240"/>
      <c r="AA22" s="240"/>
      <c r="AB22" s="240"/>
    </row>
    <row r="23" spans="1:28" ht="12.75" customHeight="1">
      <c r="A23" s="688" t="s">
        <v>51</v>
      </c>
      <c r="B23" s="688"/>
      <c r="C23" s="688"/>
      <c r="D23" s="688"/>
      <c r="E23" s="688"/>
      <c r="F23" s="688"/>
      <c r="G23" s="688"/>
      <c r="H23" s="688"/>
      <c r="I23" s="688"/>
      <c r="J23" s="688"/>
      <c r="K23" s="688"/>
      <c r="L23" s="688"/>
      <c r="M23" s="688"/>
      <c r="N23" s="688"/>
      <c r="O23" s="688"/>
      <c r="P23" s="688"/>
      <c r="R23" s="240"/>
      <c r="S23" s="240"/>
      <c r="T23" s="240"/>
      <c r="U23" s="240"/>
      <c r="V23" s="240"/>
      <c r="W23" s="240"/>
      <c r="X23" s="240"/>
      <c r="Y23" s="240"/>
      <c r="Z23" s="240"/>
      <c r="AA23" s="240"/>
      <c r="AB23" s="240"/>
    </row>
    <row r="24" spans="1:28" ht="3.75" customHeight="1">
      <c r="A24" s="273"/>
      <c r="B24" s="273"/>
      <c r="C24" s="273"/>
      <c r="D24" s="273"/>
      <c r="E24" s="273"/>
      <c r="F24" s="273"/>
      <c r="G24" s="273"/>
      <c r="H24" s="273"/>
      <c r="I24" s="273"/>
      <c r="J24" s="273"/>
      <c r="K24" s="273"/>
      <c r="L24" s="273"/>
      <c r="M24" s="273"/>
      <c r="N24" s="273"/>
      <c r="O24" s="273"/>
      <c r="P24" s="273"/>
      <c r="R24" s="240"/>
      <c r="S24" s="240"/>
      <c r="T24" s="240"/>
      <c r="U24" s="240"/>
      <c r="V24" s="240"/>
      <c r="W24" s="240"/>
      <c r="X24" s="240"/>
      <c r="Y24" s="240"/>
      <c r="Z24" s="240"/>
      <c r="AA24" s="240"/>
      <c r="AB24" s="240"/>
    </row>
    <row r="25" spans="1:28" ht="12.75" customHeight="1">
      <c r="B25" s="121" t="s">
        <v>289</v>
      </c>
      <c r="C25" s="336" t="s">
        <v>48</v>
      </c>
      <c r="D25" s="523"/>
      <c r="E25" s="359">
        <v>1.8</v>
      </c>
      <c r="F25" s="523"/>
      <c r="G25" s="336" t="s">
        <v>48</v>
      </c>
      <c r="H25" s="529"/>
      <c r="I25" s="359">
        <v>1.66</v>
      </c>
      <c r="J25" s="529"/>
      <c r="K25" s="336" t="s">
        <v>48</v>
      </c>
      <c r="L25" s="529"/>
      <c r="M25" s="336" t="s">
        <v>48</v>
      </c>
      <c r="N25" s="529"/>
      <c r="O25" s="336" t="s">
        <v>48</v>
      </c>
      <c r="P25" s="534"/>
      <c r="R25" s="240"/>
      <c r="S25" s="240"/>
      <c r="T25" s="240"/>
      <c r="U25" s="240"/>
      <c r="V25" s="240"/>
      <c r="W25" s="240"/>
      <c r="X25" s="240"/>
      <c r="Y25" s="240"/>
      <c r="Z25" s="240"/>
      <c r="AA25" s="240"/>
      <c r="AB25" s="240"/>
    </row>
    <row r="26" spans="1:28" ht="12.75" customHeight="1">
      <c r="B26" s="121" t="s">
        <v>279</v>
      </c>
      <c r="C26" s="359">
        <v>2.97</v>
      </c>
      <c r="D26" s="523"/>
      <c r="E26" s="359">
        <v>2.91</v>
      </c>
      <c r="F26" s="523"/>
      <c r="G26" s="359">
        <v>2.97</v>
      </c>
      <c r="H26" s="529"/>
      <c r="I26" s="359">
        <v>2.74</v>
      </c>
      <c r="J26" s="529"/>
      <c r="K26" s="359">
        <v>2.87</v>
      </c>
      <c r="L26" s="529"/>
      <c r="M26" s="359">
        <v>2.99</v>
      </c>
      <c r="N26" s="529"/>
      <c r="O26" s="336" t="s">
        <v>48</v>
      </c>
      <c r="P26" s="534"/>
      <c r="R26" s="240"/>
      <c r="S26" s="240"/>
      <c r="T26" s="240"/>
      <c r="U26" s="240"/>
      <c r="V26" s="240"/>
      <c r="W26" s="240"/>
      <c r="X26" s="240"/>
      <c r="Y26" s="240"/>
      <c r="Z26" s="240"/>
      <c r="AA26" s="240"/>
      <c r="AB26" s="240"/>
    </row>
    <row r="27" spans="1:28" ht="12.75" customHeight="1">
      <c r="B27" s="121" t="s">
        <v>280</v>
      </c>
      <c r="C27" s="359">
        <v>2.76</v>
      </c>
      <c r="D27" s="523"/>
      <c r="E27" s="359">
        <v>2.82</v>
      </c>
      <c r="F27" s="523"/>
      <c r="G27" s="359">
        <v>2.93</v>
      </c>
      <c r="H27" s="529"/>
      <c r="I27" s="359">
        <v>3.01</v>
      </c>
      <c r="J27" s="529"/>
      <c r="K27" s="359">
        <v>2.98</v>
      </c>
      <c r="L27" s="529"/>
      <c r="M27" s="359">
        <v>3.09</v>
      </c>
      <c r="N27" s="529"/>
      <c r="O27" s="336" t="s">
        <v>48</v>
      </c>
      <c r="P27" s="534"/>
      <c r="R27" s="240"/>
      <c r="S27" s="240"/>
      <c r="T27" s="240"/>
      <c r="U27" s="240"/>
      <c r="V27" s="240"/>
      <c r="W27" s="240"/>
      <c r="X27" s="240"/>
      <c r="Y27" s="240"/>
      <c r="Z27" s="240"/>
      <c r="AA27" s="240"/>
      <c r="AB27" s="240"/>
    </row>
    <row r="28" spans="1:28" ht="12.75" customHeight="1">
      <c r="B28" s="121" t="s">
        <v>281</v>
      </c>
      <c r="C28" s="359">
        <v>1.1599999999999999</v>
      </c>
      <c r="D28" s="523"/>
      <c r="E28" s="359">
        <v>1.1399999999999999</v>
      </c>
      <c r="F28" s="523"/>
      <c r="G28" s="359">
        <v>1.1200000000000001</v>
      </c>
      <c r="H28" s="529"/>
      <c r="I28" s="359">
        <v>1.07</v>
      </c>
      <c r="J28" s="529"/>
      <c r="K28" s="359">
        <v>1.53</v>
      </c>
      <c r="L28" s="529"/>
      <c r="M28" s="359">
        <v>1.58</v>
      </c>
      <c r="N28" s="529"/>
      <c r="O28" s="336" t="s">
        <v>48</v>
      </c>
      <c r="P28" s="534"/>
      <c r="R28" s="240"/>
      <c r="S28" s="240"/>
      <c r="T28" s="240"/>
      <c r="U28" s="240"/>
      <c r="V28" s="240"/>
      <c r="W28" s="240"/>
      <c r="X28" s="240"/>
      <c r="Y28" s="240"/>
      <c r="Z28" s="240"/>
      <c r="AA28" s="240"/>
      <c r="AB28" s="240"/>
    </row>
    <row r="29" spans="1:28" ht="12.75" customHeight="1">
      <c r="B29" s="121" t="s">
        <v>282</v>
      </c>
      <c r="C29" s="359">
        <v>4.78</v>
      </c>
      <c r="D29" s="523"/>
      <c r="E29" s="359">
        <v>5.36</v>
      </c>
      <c r="F29" s="523"/>
      <c r="G29" s="359">
        <v>5.83</v>
      </c>
      <c r="H29" s="529"/>
      <c r="I29" s="359">
        <v>5.76</v>
      </c>
      <c r="J29" s="529"/>
      <c r="K29" s="359">
        <v>6.18</v>
      </c>
      <c r="L29" s="529"/>
      <c r="M29" s="359">
        <v>6.35</v>
      </c>
      <c r="N29" s="529"/>
      <c r="O29" s="336" t="s">
        <v>48</v>
      </c>
      <c r="P29" s="534"/>
      <c r="R29" s="240"/>
      <c r="S29" s="240"/>
      <c r="T29" s="240"/>
      <c r="U29" s="240"/>
      <c r="V29" s="240"/>
      <c r="W29" s="240"/>
      <c r="X29" s="240"/>
      <c r="Y29" s="240"/>
      <c r="Z29" s="240"/>
      <c r="AA29" s="240"/>
      <c r="AB29" s="240"/>
    </row>
    <row r="30" spans="1:28" ht="12.75" customHeight="1">
      <c r="B30" s="120" t="s">
        <v>283</v>
      </c>
      <c r="C30" s="550">
        <v>1.35</v>
      </c>
      <c r="D30" s="524"/>
      <c r="E30" s="337" t="s">
        <v>48</v>
      </c>
      <c r="F30" s="524"/>
      <c r="G30" s="550">
        <v>1.46</v>
      </c>
      <c r="H30" s="530"/>
      <c r="I30" s="337" t="s">
        <v>48</v>
      </c>
      <c r="J30" s="530"/>
      <c r="K30" s="550">
        <v>1.49</v>
      </c>
      <c r="L30" s="601" t="s">
        <v>45</v>
      </c>
      <c r="M30" s="337" t="s">
        <v>48</v>
      </c>
      <c r="N30" s="528"/>
      <c r="O30" s="550">
        <v>1.54</v>
      </c>
      <c r="P30" s="530"/>
      <c r="R30" s="240"/>
      <c r="S30" s="240"/>
      <c r="T30" s="240"/>
      <c r="U30" s="240"/>
      <c r="V30" s="240"/>
      <c r="W30" s="240"/>
      <c r="X30" s="240"/>
      <c r="Y30" s="240"/>
      <c r="Z30" s="240"/>
      <c r="AA30" s="240"/>
      <c r="AB30" s="240"/>
    </row>
    <row r="31" spans="1:28" ht="12.75" customHeight="1">
      <c r="B31" s="121" t="s">
        <v>284</v>
      </c>
      <c r="C31" s="359">
        <v>2.0299999999999998</v>
      </c>
      <c r="D31" s="523"/>
      <c r="E31" s="359">
        <v>2.14</v>
      </c>
      <c r="F31" s="523"/>
      <c r="G31" s="359">
        <v>2.2400000000000002</v>
      </c>
      <c r="H31" s="529"/>
      <c r="I31" s="359">
        <v>1.89</v>
      </c>
      <c r="J31" s="529"/>
      <c r="K31" s="359">
        <v>1.55</v>
      </c>
      <c r="L31" s="529"/>
      <c r="M31" s="359">
        <v>1.85</v>
      </c>
      <c r="N31" s="529"/>
      <c r="O31" s="336" t="s">
        <v>48</v>
      </c>
      <c r="P31" s="534"/>
      <c r="R31" s="240"/>
      <c r="S31" s="240"/>
      <c r="T31" s="240"/>
      <c r="U31" s="240"/>
      <c r="V31" s="240"/>
      <c r="W31" s="240"/>
      <c r="X31" s="240"/>
      <c r="Y31" s="240"/>
      <c r="Z31" s="240"/>
      <c r="AA31" s="240"/>
      <c r="AB31" s="240"/>
    </row>
    <row r="32" spans="1:28" ht="12.75" customHeight="1">
      <c r="B32" s="598" t="s">
        <v>320</v>
      </c>
      <c r="C32" s="599">
        <v>2.5</v>
      </c>
      <c r="D32" s="600"/>
      <c r="E32" s="599">
        <v>2.5299999999999998</v>
      </c>
      <c r="F32" s="600"/>
      <c r="G32" s="599">
        <v>2.69</v>
      </c>
      <c r="H32" s="604"/>
      <c r="I32" s="599">
        <v>2.68</v>
      </c>
      <c r="J32" s="604"/>
      <c r="K32" s="599">
        <v>2.68</v>
      </c>
      <c r="L32" s="604"/>
      <c r="M32" s="599">
        <v>2.7</v>
      </c>
      <c r="N32" s="604"/>
      <c r="O32" s="605" t="s">
        <v>48</v>
      </c>
      <c r="P32" s="534"/>
      <c r="R32" s="240"/>
      <c r="S32" s="240"/>
      <c r="T32" s="240"/>
      <c r="U32" s="240"/>
      <c r="V32" s="240"/>
      <c r="W32" s="240"/>
      <c r="X32" s="240"/>
      <c r="Y32" s="240"/>
      <c r="Z32" s="240"/>
      <c r="AA32" s="240"/>
      <c r="AB32" s="240"/>
    </row>
    <row r="33" spans="1:28" ht="12.75" customHeight="1">
      <c r="B33" s="121" t="s">
        <v>285</v>
      </c>
      <c r="C33" s="551">
        <v>1.81</v>
      </c>
      <c r="D33" s="525"/>
      <c r="E33" s="551">
        <v>1.88</v>
      </c>
      <c r="F33" s="525"/>
      <c r="G33" s="359">
        <v>2.16</v>
      </c>
      <c r="H33" s="531"/>
      <c r="I33" s="551">
        <v>1.95</v>
      </c>
      <c r="J33" s="531"/>
      <c r="K33" s="551">
        <v>1.85</v>
      </c>
      <c r="L33" s="531"/>
      <c r="M33" s="338" t="s">
        <v>48</v>
      </c>
      <c r="N33" s="531"/>
      <c r="O33" s="338" t="s">
        <v>48</v>
      </c>
      <c r="P33" s="534"/>
      <c r="R33" s="240"/>
      <c r="S33" s="240"/>
      <c r="T33" s="240"/>
      <c r="U33" s="240"/>
      <c r="V33" s="240"/>
      <c r="W33" s="240"/>
      <c r="X33" s="240"/>
      <c r="Y33" s="240"/>
      <c r="Z33" s="240"/>
      <c r="AA33" s="240"/>
      <c r="AB33" s="240"/>
    </row>
    <row r="34" spans="1:28" ht="12.75" customHeight="1">
      <c r="B34" s="121" t="s">
        <v>290</v>
      </c>
      <c r="C34" s="338" t="s">
        <v>48</v>
      </c>
      <c r="D34" s="525"/>
      <c r="E34" s="359">
        <v>3.2</v>
      </c>
      <c r="F34" s="525"/>
      <c r="G34" s="336" t="s">
        <v>48</v>
      </c>
      <c r="H34" s="531"/>
      <c r="I34" s="551">
        <v>3.3</v>
      </c>
      <c r="J34" s="531"/>
      <c r="K34" s="338" t="s">
        <v>48</v>
      </c>
      <c r="L34" s="531"/>
      <c r="M34" s="338" t="s">
        <v>48</v>
      </c>
      <c r="N34" s="531"/>
      <c r="O34" s="338" t="s">
        <v>48</v>
      </c>
      <c r="P34" s="534"/>
      <c r="R34" s="240"/>
      <c r="S34" s="240"/>
      <c r="T34" s="240"/>
      <c r="U34" s="240"/>
      <c r="V34" s="240"/>
      <c r="W34" s="240"/>
      <c r="X34" s="240"/>
      <c r="Y34" s="240"/>
      <c r="Z34" s="240"/>
      <c r="AA34" s="240"/>
      <c r="AB34" s="240"/>
    </row>
    <row r="35" spans="1:28" ht="12.75" customHeight="1">
      <c r="B35" s="121" t="s">
        <v>287</v>
      </c>
      <c r="C35" s="359">
        <v>2.7</v>
      </c>
      <c r="D35" s="523"/>
      <c r="E35" s="359">
        <v>2.67</v>
      </c>
      <c r="F35" s="523"/>
      <c r="G35" s="359">
        <v>2.94</v>
      </c>
      <c r="H35" s="529"/>
      <c r="I35" s="359">
        <v>2.9</v>
      </c>
      <c r="J35" s="529"/>
      <c r="K35" s="359">
        <v>2.8</v>
      </c>
      <c r="L35" s="529"/>
      <c r="M35" s="336" t="s">
        <v>48</v>
      </c>
      <c r="N35" s="529"/>
      <c r="O35" s="336" t="s">
        <v>48</v>
      </c>
      <c r="P35" s="534"/>
      <c r="R35" s="240"/>
      <c r="S35" s="240"/>
      <c r="T35" s="240"/>
      <c r="U35" s="240"/>
      <c r="V35" s="240"/>
      <c r="W35" s="240"/>
      <c r="X35" s="240"/>
      <c r="Y35" s="240"/>
      <c r="Z35" s="240"/>
      <c r="AA35" s="240"/>
      <c r="AB35" s="240"/>
    </row>
    <row r="36" spans="1:28" ht="12.75" customHeight="1">
      <c r="A36" s="125"/>
      <c r="B36" s="104" t="s">
        <v>288</v>
      </c>
      <c r="C36" s="552">
        <v>3.01</v>
      </c>
      <c r="D36" s="526"/>
      <c r="E36" s="552">
        <v>3.14</v>
      </c>
      <c r="F36" s="526"/>
      <c r="G36" s="552">
        <v>3.42</v>
      </c>
      <c r="H36" s="532"/>
      <c r="I36" s="552">
        <v>3.47</v>
      </c>
      <c r="J36" s="532"/>
      <c r="K36" s="552">
        <v>3.49</v>
      </c>
      <c r="L36" s="532"/>
      <c r="M36" s="552">
        <v>3.45</v>
      </c>
      <c r="N36" s="532"/>
      <c r="O36" s="339" t="s">
        <v>48</v>
      </c>
      <c r="P36" s="535"/>
      <c r="R36" s="240"/>
      <c r="S36" s="240"/>
      <c r="T36" s="240"/>
      <c r="U36" s="240"/>
      <c r="V36" s="240"/>
      <c r="W36" s="240"/>
      <c r="X36" s="240"/>
      <c r="Y36" s="240"/>
      <c r="Z36" s="240"/>
      <c r="AA36" s="240"/>
      <c r="AB36" s="240"/>
    </row>
    <row r="37" spans="1:28" ht="3.75" customHeight="1">
      <c r="B37" s="119"/>
      <c r="C37" s="37"/>
      <c r="D37" s="380"/>
      <c r="E37" s="37"/>
      <c r="F37" s="380"/>
      <c r="G37" s="2"/>
      <c r="H37" s="380"/>
      <c r="I37" s="37"/>
      <c r="J37" s="380"/>
      <c r="K37" s="37"/>
      <c r="L37" s="380"/>
      <c r="M37" s="380"/>
      <c r="N37" s="380"/>
    </row>
    <row r="38" spans="1:28">
      <c r="A38" s="110" t="s">
        <v>53</v>
      </c>
      <c r="B38" s="4" t="s">
        <v>291</v>
      </c>
      <c r="C38" s="4"/>
      <c r="D38" s="398"/>
      <c r="E38" s="4"/>
      <c r="F38" s="398"/>
      <c r="G38" s="4"/>
      <c r="H38" s="398"/>
      <c r="I38" s="4"/>
      <c r="J38" s="398"/>
      <c r="K38" s="4"/>
      <c r="L38" s="398"/>
      <c r="M38" s="398"/>
      <c r="N38" s="398"/>
    </row>
    <row r="39" spans="1:28">
      <c r="A39" s="110" t="s">
        <v>55</v>
      </c>
      <c r="B39" s="4" t="s">
        <v>292</v>
      </c>
      <c r="C39" s="4"/>
      <c r="D39" s="398"/>
      <c r="E39" s="4"/>
      <c r="F39" s="398"/>
      <c r="G39" s="4"/>
      <c r="H39" s="398"/>
      <c r="I39" s="4"/>
      <c r="J39" s="398"/>
      <c r="K39" s="4"/>
      <c r="L39" s="398"/>
      <c r="M39" s="398"/>
      <c r="N39" s="398"/>
    </row>
    <row r="40" spans="1:28" ht="12.75" customHeight="1">
      <c r="A40" s="110" t="s">
        <v>58</v>
      </c>
      <c r="B40" s="115" t="s">
        <v>293</v>
      </c>
      <c r="C40" s="4"/>
      <c r="D40" s="398"/>
      <c r="E40" s="4"/>
      <c r="F40" s="398"/>
      <c r="G40" s="4"/>
      <c r="H40" s="398"/>
      <c r="I40" s="4"/>
      <c r="J40" s="398"/>
      <c r="K40" s="4"/>
      <c r="L40" s="398"/>
      <c r="M40" s="398"/>
      <c r="N40" s="398"/>
    </row>
    <row r="41" spans="1:28" ht="12.75" customHeight="1">
      <c r="A41" s="110"/>
      <c r="B41" s="115" t="s">
        <v>319</v>
      </c>
      <c r="C41" s="4"/>
      <c r="D41" s="398"/>
      <c r="E41" s="4"/>
      <c r="F41" s="398"/>
      <c r="G41" s="4"/>
      <c r="H41" s="398"/>
      <c r="I41" s="4"/>
      <c r="J41" s="398"/>
      <c r="K41" s="4"/>
      <c r="L41" s="398"/>
      <c r="M41" s="398"/>
      <c r="N41" s="398"/>
    </row>
    <row r="42" spans="1:28" ht="12.75" customHeight="1">
      <c r="A42" s="110"/>
      <c r="B42" s="346" t="s">
        <v>60</v>
      </c>
      <c r="C42" s="158"/>
      <c r="D42" s="398"/>
      <c r="E42" s="158"/>
      <c r="F42" s="398"/>
      <c r="G42" s="158"/>
      <c r="H42" s="398"/>
      <c r="I42" s="158"/>
      <c r="J42" s="398"/>
      <c r="K42" s="158"/>
      <c r="L42" s="398"/>
      <c r="M42" s="398"/>
      <c r="N42" s="398"/>
    </row>
    <row r="43" spans="1:28" ht="12.75" customHeight="1">
      <c r="A43" s="110" t="s">
        <v>61</v>
      </c>
      <c r="B43" s="115" t="s">
        <v>294</v>
      </c>
      <c r="C43" s="115"/>
      <c r="D43" s="377"/>
      <c r="E43" s="115"/>
      <c r="F43" s="377"/>
      <c r="G43" s="115"/>
      <c r="H43" s="377"/>
      <c r="I43" s="115"/>
      <c r="J43" s="377"/>
      <c r="K43" s="115"/>
      <c r="L43" s="377"/>
      <c r="M43" s="377"/>
      <c r="N43" s="377"/>
      <c r="O43" s="115"/>
      <c r="P43" s="377"/>
    </row>
    <row r="44" spans="1:28" ht="12.75" customHeight="1">
      <c r="A44" s="110"/>
      <c r="B44" s="115" t="s">
        <v>295</v>
      </c>
      <c r="C44" s="115"/>
      <c r="D44" s="377"/>
      <c r="E44" s="115"/>
      <c r="F44" s="377"/>
      <c r="G44" s="115"/>
      <c r="H44" s="377"/>
      <c r="I44" s="115"/>
      <c r="J44" s="377"/>
      <c r="K44" s="115"/>
      <c r="L44" s="377"/>
      <c r="M44" s="377"/>
      <c r="N44" s="377"/>
      <c r="O44" s="115"/>
      <c r="P44" s="377"/>
    </row>
    <row r="45" spans="1:28" ht="12.75" customHeight="1">
      <c r="A45" s="110" t="s">
        <v>64</v>
      </c>
      <c r="B45" s="4" t="s">
        <v>296</v>
      </c>
      <c r="C45" s="115"/>
      <c r="D45" s="377"/>
      <c r="E45" s="115"/>
      <c r="F45" s="377"/>
      <c r="G45" s="115"/>
      <c r="H45" s="377"/>
      <c r="I45" s="115"/>
      <c r="J45" s="377"/>
      <c r="K45" s="115"/>
      <c r="L45" s="377"/>
      <c r="M45" s="377"/>
      <c r="N45" s="377"/>
      <c r="O45" s="115"/>
      <c r="P45" s="377"/>
    </row>
    <row r="46" spans="1:28" ht="12.75" customHeight="1">
      <c r="A46" s="110" t="s">
        <v>66</v>
      </c>
      <c r="B46" s="4" t="s">
        <v>297</v>
      </c>
      <c r="C46" s="152"/>
      <c r="D46" s="377"/>
      <c r="E46" s="152"/>
      <c r="F46" s="377"/>
      <c r="G46" s="152"/>
      <c r="H46" s="377"/>
      <c r="I46" s="152"/>
      <c r="J46" s="377"/>
      <c r="K46" s="152"/>
      <c r="L46" s="377"/>
      <c r="M46" s="377"/>
      <c r="N46" s="377"/>
      <c r="O46" s="152"/>
      <c r="P46" s="377"/>
    </row>
    <row r="47" spans="1:28" ht="11.25" customHeight="1">
      <c r="A47" s="110"/>
      <c r="B47" s="212" t="s">
        <v>298</v>
      </c>
      <c r="C47" s="149"/>
      <c r="D47" s="378"/>
      <c r="E47" s="149"/>
      <c r="F47" s="378"/>
      <c r="G47" s="149"/>
      <c r="H47" s="378"/>
      <c r="I47" s="149"/>
      <c r="J47" s="378"/>
      <c r="K47" s="149"/>
      <c r="L47" s="378"/>
      <c r="M47" s="378"/>
      <c r="N47" s="378"/>
      <c r="O47" s="149"/>
      <c r="P47" s="378"/>
    </row>
    <row r="48" spans="1:28" ht="11.25" customHeight="1">
      <c r="A48" s="110"/>
      <c r="B48" s="172" t="s">
        <v>332</v>
      </c>
      <c r="C48" s="149"/>
      <c r="D48" s="378"/>
      <c r="E48" s="149"/>
      <c r="F48" s="378"/>
      <c r="G48" s="149"/>
      <c r="H48" s="378"/>
      <c r="I48" s="149"/>
      <c r="J48" s="378"/>
      <c r="K48" s="149"/>
      <c r="L48" s="378"/>
      <c r="M48" s="378"/>
      <c r="N48" s="378"/>
      <c r="O48" s="149"/>
      <c r="P48" s="378"/>
    </row>
    <row r="49" spans="1:14" ht="3.75" customHeight="1">
      <c r="B49" s="123"/>
      <c r="C49" s="37"/>
      <c r="D49" s="380"/>
      <c r="E49" s="37"/>
      <c r="F49" s="380"/>
      <c r="G49" s="3"/>
      <c r="H49" s="380"/>
      <c r="I49" s="37"/>
      <c r="J49" s="380"/>
      <c r="K49" s="37"/>
      <c r="L49" s="380"/>
      <c r="M49" s="380"/>
      <c r="N49" s="380"/>
    </row>
    <row r="50" spans="1:14">
      <c r="A50" s="120" t="s">
        <v>299</v>
      </c>
      <c r="C50" s="37"/>
      <c r="D50" s="380"/>
      <c r="E50" s="37"/>
      <c r="F50" s="380"/>
      <c r="G50" s="3"/>
      <c r="H50" s="380"/>
      <c r="I50" s="37"/>
      <c r="J50" s="380"/>
      <c r="K50" s="37"/>
      <c r="L50" s="380"/>
      <c r="M50" s="380"/>
      <c r="N50" s="380"/>
    </row>
    <row r="51" spans="1:14">
      <c r="B51" s="121" t="s">
        <v>300</v>
      </c>
      <c r="C51" s="37"/>
      <c r="D51" s="380"/>
      <c r="E51" s="37"/>
      <c r="F51" s="380"/>
      <c r="G51" s="3"/>
      <c r="H51" s="380"/>
      <c r="I51" s="37"/>
      <c r="J51" s="380"/>
      <c r="K51" s="37"/>
      <c r="L51" s="380"/>
      <c r="M51" s="380"/>
      <c r="N51" s="380"/>
    </row>
    <row r="52" spans="1:14">
      <c r="B52" s="152" t="s">
        <v>301</v>
      </c>
      <c r="C52" s="37"/>
      <c r="D52" s="380"/>
      <c r="E52" s="37"/>
      <c r="F52" s="380"/>
      <c r="G52" s="3"/>
      <c r="H52" s="380"/>
      <c r="I52" s="37"/>
      <c r="J52" s="380"/>
      <c r="K52" s="37"/>
      <c r="L52" s="380"/>
      <c r="M52" s="380"/>
      <c r="N52" s="380"/>
    </row>
    <row r="53" spans="1:14">
      <c r="A53" s="152"/>
      <c r="B53" s="79" t="s">
        <v>321</v>
      </c>
      <c r="C53" s="37"/>
      <c r="D53" s="380"/>
      <c r="E53" s="37"/>
      <c r="F53" s="380"/>
      <c r="G53" s="3"/>
      <c r="H53" s="380"/>
      <c r="I53" s="37"/>
      <c r="J53" s="380"/>
      <c r="K53" s="37"/>
      <c r="L53" s="380"/>
      <c r="M53" s="380"/>
      <c r="N53" s="380"/>
    </row>
    <row r="54" spans="1:14">
      <c r="A54" s="152"/>
      <c r="B54" s="79" t="s">
        <v>313</v>
      </c>
      <c r="C54" s="37"/>
      <c r="D54" s="380"/>
      <c r="E54" s="37"/>
      <c r="F54" s="380"/>
      <c r="G54" s="3"/>
      <c r="H54" s="380"/>
      <c r="I54" s="37"/>
      <c r="J54" s="380"/>
      <c r="K54" s="37"/>
      <c r="L54" s="380"/>
      <c r="M54" s="380"/>
      <c r="N54" s="380"/>
    </row>
    <row r="55" spans="1:14" ht="3.75" customHeight="1">
      <c r="A55" s="152"/>
      <c r="C55" s="37"/>
      <c r="D55" s="380"/>
      <c r="E55" s="37"/>
      <c r="F55" s="380"/>
      <c r="G55" s="3"/>
      <c r="H55" s="380"/>
      <c r="I55" s="37"/>
      <c r="J55" s="380"/>
      <c r="K55" s="37"/>
      <c r="L55" s="380"/>
      <c r="M55" s="380"/>
      <c r="N55" s="380"/>
    </row>
    <row r="56" spans="1:14">
      <c r="A56" s="120" t="s">
        <v>70</v>
      </c>
      <c r="C56" s="37"/>
      <c r="D56" s="380"/>
      <c r="E56" s="37"/>
      <c r="F56" s="380"/>
      <c r="G56" s="3"/>
      <c r="H56" s="380"/>
      <c r="I56" s="37"/>
      <c r="J56" s="380"/>
      <c r="K56" s="37"/>
      <c r="L56" s="380"/>
      <c r="M56" s="380"/>
      <c r="N56" s="380"/>
    </row>
    <row r="57" spans="1:14">
      <c r="A57" s="121" t="s">
        <v>45</v>
      </c>
      <c r="B57" s="121" t="s">
        <v>72</v>
      </c>
      <c r="E57" s="37"/>
      <c r="F57" s="380"/>
      <c r="G57" s="3"/>
      <c r="H57" s="380"/>
      <c r="I57" s="37"/>
      <c r="J57" s="380"/>
      <c r="K57" s="37"/>
      <c r="L57" s="380"/>
      <c r="M57" s="380"/>
      <c r="N57" s="380"/>
    </row>
    <row r="58" spans="1:14">
      <c r="A58" s="121" t="s">
        <v>74</v>
      </c>
      <c r="B58" s="121" t="s">
        <v>302</v>
      </c>
      <c r="C58" s="37"/>
      <c r="D58" s="380"/>
      <c r="E58" s="37"/>
      <c r="F58" s="380"/>
      <c r="G58" s="3"/>
      <c r="H58" s="380"/>
      <c r="I58" s="37"/>
      <c r="J58" s="380"/>
      <c r="K58" s="37"/>
      <c r="L58" s="380"/>
      <c r="M58" s="380"/>
      <c r="N58" s="380"/>
    </row>
    <row r="59" spans="1:14" ht="3.75" customHeight="1">
      <c r="C59" s="38"/>
      <c r="D59" s="399"/>
      <c r="E59" s="38"/>
      <c r="F59" s="399"/>
      <c r="G59" s="14"/>
      <c r="H59" s="399"/>
      <c r="I59" s="38"/>
      <c r="J59" s="399"/>
      <c r="K59" s="38"/>
      <c r="L59" s="399"/>
      <c r="M59" s="399"/>
      <c r="N59" s="399"/>
    </row>
    <row r="60" spans="1:14">
      <c r="A60" s="120" t="s">
        <v>76</v>
      </c>
    </row>
    <row r="70" spans="2:7">
      <c r="B70" s="12"/>
    </row>
    <row r="73" spans="2:7">
      <c r="C73" s="40"/>
      <c r="D73" s="527"/>
      <c r="E73" s="40"/>
      <c r="F73" s="527"/>
      <c r="G73" s="8"/>
    </row>
    <row r="75" spans="2:7">
      <c r="G75" s="41"/>
    </row>
  </sheetData>
  <mergeCells count="11">
    <mergeCell ref="A23:P23"/>
    <mergeCell ref="A8:P8"/>
    <mergeCell ref="A6:B7"/>
    <mergeCell ref="E6:F6"/>
    <mergeCell ref="G6:H6"/>
    <mergeCell ref="C7:P7"/>
    <mergeCell ref="O6:P6"/>
    <mergeCell ref="I6:J6"/>
    <mergeCell ref="K6:L6"/>
    <mergeCell ref="C6:D6"/>
    <mergeCell ref="M6:N6"/>
  </mergeCells>
  <hyperlinks>
    <hyperlink ref="B47" r:id="rId1" xr:uid="{DBB8C8C9-FF66-4195-8A7B-F17C85B1B49E}"/>
    <hyperlink ref="B42" r:id="rId2" location="/nz.govt.stats/4a75418c-234b-4390-86d6-bcade6032f4b/24" xr:uid="{6232D550-2440-4635-85E5-1B7B089D5975}"/>
  </hyperlinks>
  <pageMargins left="0.70866141732283472" right="0.70866141732283472" top="0.74803149606299213" bottom="0.74803149606299213" header="0.31496062992125984" footer="0.31496062992125984"/>
  <pageSetup paperSize="9" scale="64"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AD15-626A-46DB-A2EB-457EFD6EAB55}">
  <dimension ref="A1:T69"/>
  <sheetViews>
    <sheetView zoomScaleNormal="100" workbookViewId="0"/>
  </sheetViews>
  <sheetFormatPr defaultColWidth="9.140625" defaultRowHeight="12.75"/>
  <cols>
    <col min="1" max="1" width="1.85546875" style="1" customWidth="1"/>
    <col min="2" max="2" width="28.42578125" style="1" customWidth="1"/>
    <col min="3" max="3" width="8.5703125" style="1" customWidth="1"/>
    <col min="4" max="4" width="3" style="365" customWidth="1"/>
    <col min="5" max="5" width="8.5703125" style="1" customWidth="1"/>
    <col min="6" max="6" width="3" style="365" customWidth="1"/>
    <col min="7" max="7" width="8.5703125" style="1" customWidth="1"/>
    <col min="8" max="8" width="3" style="365" customWidth="1"/>
    <col min="9" max="9" width="8.5703125" style="1" customWidth="1"/>
    <col min="10" max="10" width="3" style="365" customWidth="1"/>
    <col min="11" max="11" width="8.5703125" style="1" customWidth="1"/>
    <col min="12" max="12" width="3" style="365" customWidth="1"/>
    <col min="13" max="13" width="8.5703125" style="365" customWidth="1"/>
    <col min="14" max="14" width="3" style="365" customWidth="1"/>
    <col min="15" max="15" width="8.5703125" style="1" customWidth="1"/>
    <col min="16" max="16" width="3" style="365" customWidth="1"/>
    <col min="17" max="17" width="8.5703125" style="1" customWidth="1"/>
    <col min="18" max="18" width="3" style="365" customWidth="1"/>
    <col min="19" max="19" width="8.5703125" style="1" customWidth="1"/>
    <col min="20" max="20" width="3" style="365" customWidth="1"/>
    <col min="21" max="21" width="16.42578125" style="1" customWidth="1"/>
    <col min="22" max="16384" width="9.140625" style="1"/>
  </cols>
  <sheetData>
    <row r="1" spans="1:20" ht="12.75" customHeight="1">
      <c r="A1" s="131" t="s">
        <v>303</v>
      </c>
      <c r="C1" s="119"/>
      <c r="D1" s="396"/>
      <c r="E1" s="119"/>
      <c r="F1" s="396"/>
      <c r="G1" s="119"/>
      <c r="H1" s="396"/>
      <c r="I1" s="119"/>
      <c r="J1" s="396"/>
      <c r="K1" s="119"/>
      <c r="L1" s="396"/>
      <c r="M1" s="396"/>
      <c r="N1" s="396"/>
      <c r="O1" s="119"/>
      <c r="P1" s="396"/>
    </row>
    <row r="2" spans="1:20" ht="3.75" customHeight="1">
      <c r="B2" s="119"/>
      <c r="C2" s="119"/>
      <c r="D2" s="396"/>
      <c r="E2" s="119"/>
      <c r="F2" s="396"/>
      <c r="G2" s="119"/>
      <c r="H2" s="396"/>
      <c r="I2" s="119"/>
      <c r="J2" s="396"/>
      <c r="K2" s="119"/>
      <c r="L2" s="396"/>
      <c r="M2" s="396"/>
      <c r="N2" s="396"/>
      <c r="O2" s="119"/>
      <c r="P2" s="396"/>
    </row>
    <row r="3" spans="1:20" ht="15" customHeight="1">
      <c r="A3" s="99" t="s">
        <v>129</v>
      </c>
      <c r="C3" s="99"/>
      <c r="D3" s="414"/>
      <c r="E3" s="99"/>
      <c r="F3" s="414"/>
      <c r="G3" s="99"/>
      <c r="H3" s="414"/>
      <c r="I3" s="99"/>
      <c r="J3" s="414"/>
      <c r="K3" s="99"/>
      <c r="L3" s="414"/>
      <c r="M3" s="414"/>
      <c r="N3" s="414"/>
      <c r="O3" s="99"/>
      <c r="P3" s="414"/>
    </row>
    <row r="4" spans="1:20" ht="15" customHeight="1">
      <c r="A4" s="119" t="s">
        <v>364</v>
      </c>
      <c r="C4" s="119"/>
      <c r="D4" s="396"/>
      <c r="E4" s="119"/>
      <c r="F4" s="396"/>
      <c r="G4" s="119"/>
      <c r="H4" s="396"/>
      <c r="I4" s="119"/>
      <c r="J4" s="396"/>
      <c r="K4" s="119"/>
      <c r="L4" s="396"/>
      <c r="M4" s="396"/>
      <c r="N4" s="396"/>
      <c r="O4" s="119"/>
      <c r="P4" s="396"/>
    </row>
    <row r="5" spans="1:20" ht="3.75" customHeight="1">
      <c r="A5" s="125"/>
      <c r="B5" s="107"/>
      <c r="C5" s="98"/>
      <c r="D5" s="396"/>
      <c r="E5" s="98"/>
      <c r="F5" s="396"/>
      <c r="G5" s="98"/>
      <c r="H5" s="396"/>
      <c r="I5" s="98"/>
      <c r="J5" s="396"/>
      <c r="K5" s="98"/>
      <c r="L5" s="396"/>
      <c r="M5" s="396"/>
      <c r="N5" s="396"/>
      <c r="O5" s="98"/>
      <c r="P5" s="396"/>
    </row>
    <row r="6" spans="1:20" ht="12.75" customHeight="1">
      <c r="A6" s="657" t="s">
        <v>304</v>
      </c>
      <c r="B6" s="658"/>
      <c r="C6" s="629" t="s">
        <v>336</v>
      </c>
      <c r="D6" s="631"/>
      <c r="E6" s="629" t="s">
        <v>337</v>
      </c>
      <c r="F6" s="631"/>
      <c r="G6" s="629">
        <v>2020</v>
      </c>
      <c r="H6" s="631"/>
      <c r="I6" s="629" t="s">
        <v>338</v>
      </c>
      <c r="J6" s="631"/>
      <c r="K6" s="629">
        <v>2022</v>
      </c>
      <c r="L6" s="631"/>
      <c r="M6" s="629" t="s">
        <v>276</v>
      </c>
      <c r="N6" s="631"/>
      <c r="O6" s="629">
        <v>2024</v>
      </c>
      <c r="P6" s="631"/>
      <c r="Q6" s="629" t="s">
        <v>345</v>
      </c>
      <c r="R6" s="631"/>
      <c r="S6" s="631"/>
      <c r="T6" s="631"/>
    </row>
    <row r="7" spans="1:20" ht="15" customHeight="1">
      <c r="A7" s="659"/>
      <c r="B7" s="660"/>
      <c r="C7" s="666" t="s">
        <v>366</v>
      </c>
      <c r="D7" s="666"/>
      <c r="E7" s="666"/>
      <c r="F7" s="666"/>
      <c r="G7" s="666"/>
      <c r="H7" s="666"/>
      <c r="I7" s="666"/>
      <c r="J7" s="666"/>
      <c r="K7" s="666"/>
      <c r="L7" s="666"/>
      <c r="M7" s="666"/>
      <c r="N7" s="666"/>
      <c r="O7" s="666"/>
      <c r="P7" s="667"/>
      <c r="Q7" s="649" t="s">
        <v>41</v>
      </c>
      <c r="R7" s="649"/>
      <c r="S7" s="650" t="s">
        <v>42</v>
      </c>
      <c r="T7" s="651"/>
    </row>
    <row r="8" spans="1:20" ht="3.75" customHeight="1">
      <c r="A8" s="18"/>
      <c r="B8" s="18"/>
      <c r="C8" s="183"/>
      <c r="D8" s="183"/>
      <c r="E8" s="183"/>
      <c r="F8" s="183"/>
      <c r="G8" s="183"/>
      <c r="H8" s="183"/>
      <c r="I8" s="183"/>
      <c r="J8" s="183"/>
      <c r="K8" s="183"/>
      <c r="L8" s="183"/>
      <c r="M8" s="183"/>
      <c r="N8" s="183"/>
      <c r="O8" s="183"/>
      <c r="P8" s="183"/>
    </row>
    <row r="9" spans="1:20" ht="12.75" customHeight="1">
      <c r="A9" s="691" t="s">
        <v>80</v>
      </c>
      <c r="B9" s="691"/>
      <c r="C9" s="691"/>
      <c r="D9" s="691"/>
      <c r="E9" s="691"/>
      <c r="F9" s="691"/>
      <c r="G9" s="691"/>
      <c r="H9" s="691"/>
      <c r="I9" s="691"/>
      <c r="J9" s="691"/>
      <c r="K9" s="691"/>
      <c r="L9" s="691"/>
      <c r="M9" s="691"/>
      <c r="N9" s="691"/>
      <c r="O9" s="691"/>
      <c r="P9" s="691"/>
      <c r="Q9" s="691"/>
      <c r="R9" s="691"/>
      <c r="S9" s="691"/>
      <c r="T9" s="692"/>
    </row>
    <row r="10" spans="1:20" ht="3.75" customHeight="1">
      <c r="A10" s="272"/>
      <c r="B10" s="272"/>
      <c r="C10" s="272"/>
      <c r="D10" s="272"/>
      <c r="E10" s="546"/>
      <c r="F10" s="546"/>
      <c r="G10" s="546"/>
      <c r="H10" s="546"/>
      <c r="I10" s="546"/>
      <c r="J10" s="546"/>
      <c r="K10" s="546"/>
      <c r="L10" s="546"/>
      <c r="M10" s="546"/>
      <c r="N10" s="546"/>
      <c r="O10" s="546"/>
      <c r="P10" s="558"/>
      <c r="Q10" s="546"/>
      <c r="R10" s="546"/>
      <c r="S10" s="546"/>
      <c r="T10" s="272"/>
    </row>
    <row r="11" spans="1:20">
      <c r="A11" s="121" t="s">
        <v>153</v>
      </c>
      <c r="B11" s="119"/>
      <c r="C11" s="291">
        <v>328</v>
      </c>
      <c r="D11" s="363"/>
      <c r="E11" s="291">
        <v>313</v>
      </c>
      <c r="F11" s="282"/>
      <c r="G11" s="291">
        <v>365</v>
      </c>
      <c r="H11" s="282"/>
      <c r="I11" s="291">
        <v>352</v>
      </c>
      <c r="J11" s="282"/>
      <c r="K11" s="291">
        <v>416</v>
      </c>
      <c r="L11" s="373" t="s">
        <v>45</v>
      </c>
      <c r="M11" s="291">
        <v>540</v>
      </c>
      <c r="N11" s="373" t="s">
        <v>45</v>
      </c>
      <c r="O11" s="291">
        <v>592</v>
      </c>
      <c r="P11" s="507"/>
      <c r="Q11" s="590">
        <v>52</v>
      </c>
      <c r="R11" s="536"/>
      <c r="S11" s="590">
        <v>10</v>
      </c>
      <c r="T11" s="540"/>
    </row>
    <row r="12" spans="1:20">
      <c r="A12" s="121" t="s">
        <v>305</v>
      </c>
      <c r="B12" s="119"/>
      <c r="C12" s="291">
        <v>1312</v>
      </c>
      <c r="D12" s="363"/>
      <c r="E12" s="291">
        <v>1541</v>
      </c>
      <c r="F12" s="373"/>
      <c r="G12" s="291">
        <v>1732</v>
      </c>
      <c r="H12" s="373"/>
      <c r="I12" s="291">
        <v>1752</v>
      </c>
      <c r="J12" s="373"/>
      <c r="K12" s="291">
        <v>1979</v>
      </c>
      <c r="L12" s="373" t="s">
        <v>45</v>
      </c>
      <c r="M12" s="291">
        <v>2176</v>
      </c>
      <c r="N12" s="373" t="s">
        <v>45</v>
      </c>
      <c r="O12" s="291">
        <v>2429</v>
      </c>
      <c r="P12" s="507"/>
      <c r="Q12" s="590">
        <v>253</v>
      </c>
      <c r="R12" s="536"/>
      <c r="S12" s="590">
        <v>12</v>
      </c>
      <c r="T12" s="541"/>
    </row>
    <row r="13" spans="1:20">
      <c r="A13" s="121" t="s">
        <v>306</v>
      </c>
      <c r="B13" s="119"/>
      <c r="C13" s="291">
        <v>313</v>
      </c>
      <c r="D13" s="363"/>
      <c r="E13" s="291">
        <v>377</v>
      </c>
      <c r="F13" s="373"/>
      <c r="G13" s="291">
        <v>398</v>
      </c>
      <c r="H13" s="282"/>
      <c r="I13" s="291">
        <v>426</v>
      </c>
      <c r="J13" s="373"/>
      <c r="K13" s="291">
        <v>492</v>
      </c>
      <c r="L13" s="373" t="s">
        <v>45</v>
      </c>
      <c r="M13" s="291">
        <v>627</v>
      </c>
      <c r="N13" s="373" t="s">
        <v>45</v>
      </c>
      <c r="O13" s="291">
        <v>676</v>
      </c>
      <c r="P13" s="507"/>
      <c r="Q13" s="590">
        <v>50</v>
      </c>
      <c r="R13" s="536"/>
      <c r="S13" s="591">
        <v>8</v>
      </c>
      <c r="T13" s="541"/>
    </row>
    <row r="14" spans="1:20">
      <c r="A14" s="121" t="s">
        <v>365</v>
      </c>
      <c r="B14" s="119"/>
      <c r="C14" s="291">
        <v>182</v>
      </c>
      <c r="D14" s="363"/>
      <c r="E14" s="291">
        <v>190</v>
      </c>
      <c r="F14" s="282"/>
      <c r="G14" s="291">
        <v>231</v>
      </c>
      <c r="H14" s="282"/>
      <c r="I14" s="291">
        <v>325</v>
      </c>
      <c r="J14" s="282"/>
      <c r="K14" s="291">
        <v>277</v>
      </c>
      <c r="L14" s="373" t="s">
        <v>45</v>
      </c>
      <c r="M14" s="291">
        <v>318</v>
      </c>
      <c r="N14" s="373" t="s">
        <v>45</v>
      </c>
      <c r="O14" s="291">
        <v>320</v>
      </c>
      <c r="P14" s="507"/>
      <c r="Q14" s="590">
        <v>2</v>
      </c>
      <c r="R14" s="536"/>
      <c r="S14" s="590">
        <v>1</v>
      </c>
      <c r="T14" s="541"/>
    </row>
    <row r="15" spans="1:20" ht="3.75" customHeight="1">
      <c r="A15" s="121"/>
      <c r="B15" s="119"/>
      <c r="C15" s="291"/>
      <c r="D15" s="536"/>
      <c r="E15" s="291"/>
      <c r="F15" s="282"/>
      <c r="G15" s="291"/>
      <c r="H15" s="282"/>
      <c r="I15" s="291"/>
      <c r="J15" s="282"/>
      <c r="K15" s="291"/>
      <c r="L15" s="282"/>
      <c r="M15" s="291"/>
      <c r="N15" s="282"/>
      <c r="O15" s="291"/>
      <c r="P15" s="507"/>
      <c r="Q15" s="237"/>
      <c r="R15" s="536"/>
      <c r="S15" s="237"/>
      <c r="T15" s="541"/>
    </row>
    <row r="16" spans="1:20">
      <c r="A16" s="70" t="s">
        <v>96</v>
      </c>
      <c r="B16" s="119"/>
      <c r="C16" s="294">
        <v>2134</v>
      </c>
      <c r="D16" s="369"/>
      <c r="E16" s="294">
        <v>2427</v>
      </c>
      <c r="F16" s="375"/>
      <c r="G16" s="294">
        <v>2731</v>
      </c>
      <c r="H16" s="375"/>
      <c r="I16" s="294">
        <v>2867</v>
      </c>
      <c r="J16" s="375"/>
      <c r="K16" s="294">
        <v>3182</v>
      </c>
      <c r="L16" s="375" t="s">
        <v>45</v>
      </c>
      <c r="M16" s="294">
        <v>3721</v>
      </c>
      <c r="N16" s="375" t="s">
        <v>45</v>
      </c>
      <c r="O16" s="294">
        <v>4047</v>
      </c>
      <c r="P16" s="509"/>
      <c r="Q16" s="592">
        <v>326</v>
      </c>
      <c r="R16" s="538"/>
      <c r="S16" s="592">
        <v>9</v>
      </c>
      <c r="T16" s="541"/>
    </row>
    <row r="17" spans="1:20" ht="3.75" customHeight="1">
      <c r="A17" s="121"/>
      <c r="B17" s="119"/>
      <c r="C17" s="119"/>
      <c r="D17" s="396"/>
      <c r="E17" s="119"/>
      <c r="F17" s="396"/>
      <c r="G17" s="119"/>
      <c r="H17" s="396"/>
      <c r="I17" s="119"/>
      <c r="J17" s="396"/>
      <c r="K17" s="119"/>
      <c r="L17" s="396"/>
      <c r="M17" s="396"/>
      <c r="N17" s="396"/>
      <c r="O17" s="119"/>
      <c r="P17" s="537"/>
      <c r="Q17" s="119"/>
      <c r="R17" s="396"/>
      <c r="S17" s="119"/>
      <c r="T17" s="396"/>
    </row>
    <row r="18" spans="1:20" ht="12.75" customHeight="1">
      <c r="A18" s="691" t="s">
        <v>97</v>
      </c>
      <c r="B18" s="691"/>
      <c r="C18" s="691"/>
      <c r="D18" s="691"/>
      <c r="E18" s="691"/>
      <c r="F18" s="691"/>
      <c r="G18" s="691"/>
      <c r="H18" s="691"/>
      <c r="I18" s="691"/>
      <c r="J18" s="691"/>
      <c r="K18" s="691"/>
      <c r="L18" s="691"/>
      <c r="M18" s="691"/>
      <c r="N18" s="691"/>
      <c r="O18" s="691"/>
      <c r="P18" s="691"/>
      <c r="Q18" s="691"/>
      <c r="R18" s="691"/>
      <c r="S18" s="691"/>
      <c r="T18" s="692"/>
    </row>
    <row r="19" spans="1:20" ht="3.75" customHeight="1">
      <c r="A19" s="272"/>
      <c r="B19" s="272"/>
      <c r="C19" s="272"/>
      <c r="D19" s="272"/>
      <c r="E19" s="272"/>
      <c r="F19" s="272"/>
      <c r="G19" s="272"/>
      <c r="H19" s="272"/>
      <c r="I19" s="272"/>
      <c r="J19" s="272"/>
      <c r="K19" s="272"/>
      <c r="L19" s="272"/>
      <c r="M19" s="272"/>
      <c r="N19" s="272"/>
      <c r="O19" s="272"/>
      <c r="P19" s="286"/>
      <c r="Q19" s="272"/>
      <c r="R19" s="272"/>
      <c r="S19" s="272"/>
      <c r="T19" s="272"/>
    </row>
    <row r="20" spans="1:20" ht="12.75" customHeight="1">
      <c r="A20" s="121" t="s">
        <v>153</v>
      </c>
      <c r="B20" s="119"/>
      <c r="C20" s="291">
        <v>291</v>
      </c>
      <c r="D20" s="363"/>
      <c r="E20" s="291" t="s">
        <v>48</v>
      </c>
      <c r="F20" s="282"/>
      <c r="G20" s="291">
        <v>226</v>
      </c>
      <c r="H20" s="373"/>
      <c r="I20" s="291" t="s">
        <v>48</v>
      </c>
      <c r="J20" s="282"/>
      <c r="K20" s="291">
        <v>272</v>
      </c>
      <c r="L20" s="282"/>
      <c r="M20" s="291" t="s">
        <v>48</v>
      </c>
      <c r="N20" s="282"/>
      <c r="O20" s="291">
        <v>287</v>
      </c>
      <c r="P20" s="507"/>
      <c r="Q20" s="140" t="s">
        <v>46</v>
      </c>
      <c r="R20" s="536"/>
      <c r="S20" s="140" t="s">
        <v>46</v>
      </c>
      <c r="T20" s="540"/>
    </row>
    <row r="21" spans="1:20" ht="12.75" customHeight="1">
      <c r="A21" s="121" t="s">
        <v>305</v>
      </c>
      <c r="B21" s="119"/>
      <c r="C21" s="291">
        <v>147</v>
      </c>
      <c r="D21" s="363"/>
      <c r="E21" s="291" t="s">
        <v>48</v>
      </c>
      <c r="F21" s="282"/>
      <c r="G21" s="291">
        <v>133</v>
      </c>
      <c r="H21" s="373"/>
      <c r="I21" s="291" t="s">
        <v>48</v>
      </c>
      <c r="J21" s="282"/>
      <c r="K21" s="291">
        <v>161</v>
      </c>
      <c r="L21" s="282"/>
      <c r="M21" s="291" t="s">
        <v>48</v>
      </c>
      <c r="N21" s="282"/>
      <c r="O21" s="291">
        <v>192</v>
      </c>
      <c r="P21" s="507"/>
      <c r="Q21" s="140" t="s">
        <v>46</v>
      </c>
      <c r="R21" s="536"/>
      <c r="S21" s="140" t="s">
        <v>46</v>
      </c>
      <c r="T21" s="541"/>
    </row>
    <row r="22" spans="1:20" ht="12.75" customHeight="1">
      <c r="A22" s="121" t="s">
        <v>306</v>
      </c>
      <c r="B22" s="119"/>
      <c r="C22" s="291">
        <v>86</v>
      </c>
      <c r="D22" s="363"/>
      <c r="E22" s="291" t="s">
        <v>48</v>
      </c>
      <c r="F22" s="282"/>
      <c r="G22" s="291">
        <v>79</v>
      </c>
      <c r="H22" s="373"/>
      <c r="I22" s="291" t="s">
        <v>48</v>
      </c>
      <c r="J22" s="282"/>
      <c r="K22" s="291">
        <v>72</v>
      </c>
      <c r="L22" s="282"/>
      <c r="M22" s="291" t="s">
        <v>48</v>
      </c>
      <c r="N22" s="282"/>
      <c r="O22" s="291">
        <v>85</v>
      </c>
      <c r="P22" s="507"/>
      <c r="Q22" s="140" t="s">
        <v>46</v>
      </c>
      <c r="R22" s="536"/>
      <c r="S22" s="140" t="s">
        <v>46</v>
      </c>
      <c r="T22" s="541"/>
    </row>
    <row r="23" spans="1:20" ht="12.75" customHeight="1">
      <c r="A23" s="121" t="s">
        <v>365</v>
      </c>
      <c r="B23" s="119"/>
      <c r="C23" s="291">
        <v>304</v>
      </c>
      <c r="D23" s="363"/>
      <c r="E23" s="291" t="s">
        <v>48</v>
      </c>
      <c r="F23" s="282"/>
      <c r="G23" s="291">
        <v>364</v>
      </c>
      <c r="H23" s="373"/>
      <c r="I23" s="291" t="s">
        <v>48</v>
      </c>
      <c r="J23" s="282"/>
      <c r="K23" s="291">
        <v>394</v>
      </c>
      <c r="L23" s="282"/>
      <c r="M23" s="291" t="s">
        <v>48</v>
      </c>
      <c r="N23" s="282"/>
      <c r="O23" s="291">
        <v>475</v>
      </c>
      <c r="P23" s="507"/>
      <c r="Q23" s="140" t="s">
        <v>46</v>
      </c>
      <c r="R23" s="536"/>
      <c r="S23" s="140" t="s">
        <v>46</v>
      </c>
      <c r="T23" s="541"/>
    </row>
    <row r="24" spans="1:20" ht="3.75" customHeight="1">
      <c r="A24" s="121"/>
      <c r="B24" s="119"/>
      <c r="C24" s="291"/>
      <c r="D24" s="536"/>
      <c r="E24" s="291"/>
      <c r="F24" s="282"/>
      <c r="G24" s="291"/>
      <c r="H24" s="373"/>
      <c r="I24" s="291"/>
      <c r="J24" s="282"/>
      <c r="K24" s="291"/>
      <c r="L24" s="282"/>
      <c r="M24" s="291"/>
      <c r="N24" s="282"/>
      <c r="O24" s="291"/>
      <c r="P24" s="507"/>
      <c r="Q24" s="140"/>
      <c r="R24" s="536"/>
      <c r="S24" s="140"/>
      <c r="T24" s="541"/>
    </row>
    <row r="25" spans="1:20" ht="12.75" customHeight="1">
      <c r="A25" s="129" t="s">
        <v>182</v>
      </c>
      <c r="B25" s="119"/>
      <c r="C25" s="294">
        <v>828</v>
      </c>
      <c r="D25" s="369"/>
      <c r="E25" s="294" t="s">
        <v>48</v>
      </c>
      <c r="F25" s="229"/>
      <c r="G25" s="294">
        <v>802</v>
      </c>
      <c r="H25" s="375"/>
      <c r="I25" s="294" t="s">
        <v>48</v>
      </c>
      <c r="J25" s="229"/>
      <c r="K25" s="294">
        <v>900</v>
      </c>
      <c r="L25" s="229"/>
      <c r="M25" s="294" t="s">
        <v>48</v>
      </c>
      <c r="N25" s="229"/>
      <c r="O25" s="294">
        <v>1038</v>
      </c>
      <c r="P25" s="509"/>
      <c r="Q25" s="204" t="s">
        <v>46</v>
      </c>
      <c r="R25" s="538"/>
      <c r="S25" s="204" t="s">
        <v>46</v>
      </c>
      <c r="T25" s="541"/>
    </row>
    <row r="26" spans="1:20" ht="3.75" customHeight="1">
      <c r="A26" s="121"/>
      <c r="B26" s="119"/>
      <c r="C26" s="119"/>
      <c r="D26" s="396"/>
      <c r="E26" s="547"/>
      <c r="F26" s="548"/>
      <c r="G26" s="547"/>
      <c r="H26" s="548"/>
      <c r="I26" s="547"/>
      <c r="J26" s="548"/>
      <c r="K26" s="547"/>
      <c r="L26" s="548"/>
      <c r="M26" s="548"/>
      <c r="N26" s="548"/>
      <c r="O26" s="547"/>
      <c r="P26" s="549"/>
      <c r="Q26" s="547"/>
      <c r="R26" s="548"/>
      <c r="S26" s="547"/>
      <c r="T26" s="396"/>
    </row>
    <row r="27" spans="1:20" ht="12.75" customHeight="1">
      <c r="A27" s="691" t="s">
        <v>101</v>
      </c>
      <c r="B27" s="691"/>
      <c r="C27" s="691"/>
      <c r="D27" s="691"/>
      <c r="E27" s="691"/>
      <c r="F27" s="691"/>
      <c r="G27" s="691"/>
      <c r="H27" s="691"/>
      <c r="I27" s="691"/>
      <c r="J27" s="691"/>
      <c r="K27" s="691"/>
      <c r="L27" s="691"/>
      <c r="M27" s="691"/>
      <c r="N27" s="691"/>
      <c r="O27" s="691"/>
      <c r="P27" s="691"/>
      <c r="Q27" s="691"/>
      <c r="R27" s="691"/>
      <c r="S27" s="691"/>
      <c r="T27" s="691"/>
    </row>
    <row r="28" spans="1:20" ht="3.75" customHeight="1">
      <c r="A28" s="272"/>
      <c r="B28" s="272"/>
      <c r="C28" s="272"/>
      <c r="D28" s="272"/>
      <c r="E28" s="272"/>
      <c r="F28" s="272"/>
      <c r="G28" s="272"/>
      <c r="H28" s="272"/>
      <c r="I28" s="272"/>
      <c r="J28" s="272"/>
      <c r="K28" s="272"/>
      <c r="L28" s="272"/>
      <c r="M28" s="272"/>
      <c r="N28" s="272"/>
      <c r="O28" s="272"/>
      <c r="P28" s="286"/>
      <c r="Q28" s="272"/>
      <c r="R28" s="272"/>
      <c r="S28" s="272"/>
      <c r="T28" s="272"/>
    </row>
    <row r="29" spans="1:20" ht="12.75" customHeight="1">
      <c r="A29" s="121" t="s">
        <v>153</v>
      </c>
      <c r="B29" s="119"/>
      <c r="C29" s="291">
        <v>74</v>
      </c>
      <c r="D29" s="363"/>
      <c r="E29" s="291" t="s">
        <v>48</v>
      </c>
      <c r="F29" s="282"/>
      <c r="G29" s="291">
        <v>65</v>
      </c>
      <c r="H29" s="373"/>
      <c r="I29" s="291" t="s">
        <v>48</v>
      </c>
      <c r="J29" s="363"/>
      <c r="K29" s="291">
        <v>66</v>
      </c>
      <c r="L29" s="373"/>
      <c r="M29" s="291" t="s">
        <v>48</v>
      </c>
      <c r="N29" s="373"/>
      <c r="O29" s="291">
        <v>75</v>
      </c>
      <c r="P29" s="411"/>
      <c r="Q29" s="140" t="s">
        <v>46</v>
      </c>
      <c r="R29" s="536"/>
      <c r="S29" s="140" t="s">
        <v>46</v>
      </c>
      <c r="T29" s="541"/>
    </row>
    <row r="30" spans="1:20" ht="12.75" customHeight="1">
      <c r="A30" s="121" t="s">
        <v>305</v>
      </c>
      <c r="B30" s="119"/>
      <c r="C30" s="291">
        <v>215</v>
      </c>
      <c r="D30" s="363"/>
      <c r="E30" s="291" t="s">
        <v>48</v>
      </c>
      <c r="F30" s="282"/>
      <c r="G30" s="291">
        <v>198</v>
      </c>
      <c r="H30" s="373"/>
      <c r="I30" s="291" t="s">
        <v>48</v>
      </c>
      <c r="J30" s="363"/>
      <c r="K30" s="291">
        <v>225</v>
      </c>
      <c r="L30" s="373"/>
      <c r="M30" s="291" t="s">
        <v>48</v>
      </c>
      <c r="N30" s="373"/>
      <c r="O30" s="291">
        <v>266</v>
      </c>
      <c r="P30" s="411"/>
      <c r="Q30" s="140" t="s">
        <v>46</v>
      </c>
      <c r="R30" s="536"/>
      <c r="S30" s="140" t="s">
        <v>46</v>
      </c>
      <c r="T30" s="541"/>
    </row>
    <row r="31" spans="1:20" ht="12.75" customHeight="1">
      <c r="A31" s="121" t="s">
        <v>306</v>
      </c>
      <c r="B31" s="119"/>
      <c r="C31" s="291">
        <v>423</v>
      </c>
      <c r="D31" s="363"/>
      <c r="E31" s="291" t="s">
        <v>48</v>
      </c>
      <c r="F31" s="282"/>
      <c r="G31" s="291">
        <v>584</v>
      </c>
      <c r="H31" s="373"/>
      <c r="I31" s="291" t="s">
        <v>48</v>
      </c>
      <c r="J31" s="363"/>
      <c r="K31" s="291">
        <v>561</v>
      </c>
      <c r="L31" s="373"/>
      <c r="M31" s="291" t="s">
        <v>48</v>
      </c>
      <c r="N31" s="373"/>
      <c r="O31" s="291">
        <v>598</v>
      </c>
      <c r="P31" s="411"/>
      <c r="Q31" s="140" t="s">
        <v>46</v>
      </c>
      <c r="R31" s="536"/>
      <c r="S31" s="140" t="s">
        <v>46</v>
      </c>
      <c r="T31" s="541"/>
    </row>
    <row r="32" spans="1:20" ht="12.75" customHeight="1">
      <c r="A32" s="121" t="s">
        <v>365</v>
      </c>
      <c r="B32" s="119"/>
      <c r="C32" s="291">
        <v>248</v>
      </c>
      <c r="D32" s="363"/>
      <c r="E32" s="291" t="s">
        <v>48</v>
      </c>
      <c r="F32" s="282"/>
      <c r="G32" s="291">
        <v>318</v>
      </c>
      <c r="H32" s="373"/>
      <c r="I32" s="291" t="s">
        <v>48</v>
      </c>
      <c r="J32" s="363"/>
      <c r="K32" s="291">
        <v>278</v>
      </c>
      <c r="L32" s="373"/>
      <c r="M32" s="291" t="s">
        <v>48</v>
      </c>
      <c r="N32" s="373"/>
      <c r="O32" s="291">
        <v>410</v>
      </c>
      <c r="P32" s="411"/>
      <c r="Q32" s="140" t="s">
        <v>46</v>
      </c>
      <c r="R32" s="536"/>
      <c r="S32" s="140" t="s">
        <v>46</v>
      </c>
      <c r="T32" s="541"/>
    </row>
    <row r="33" spans="1:20" ht="3.75" customHeight="1">
      <c r="A33" s="121"/>
      <c r="B33" s="119"/>
      <c r="C33" s="291"/>
      <c r="D33" s="536"/>
      <c r="E33" s="291"/>
      <c r="F33" s="282"/>
      <c r="G33" s="291"/>
      <c r="H33" s="373"/>
      <c r="I33" s="291"/>
      <c r="J33" s="536"/>
      <c r="K33" s="291"/>
      <c r="L33" s="373"/>
      <c r="M33" s="291"/>
      <c r="N33" s="373"/>
      <c r="O33" s="291"/>
      <c r="P33" s="411"/>
      <c r="Q33" s="140"/>
      <c r="R33" s="536"/>
      <c r="S33" s="140"/>
      <c r="T33" s="541"/>
    </row>
    <row r="34" spans="1:20" ht="12.75" customHeight="1">
      <c r="A34" s="70" t="s">
        <v>102</v>
      </c>
      <c r="B34" s="119"/>
      <c r="C34" s="294">
        <v>960</v>
      </c>
      <c r="D34" s="369"/>
      <c r="E34" s="294" t="s">
        <v>48</v>
      </c>
      <c r="F34" s="229"/>
      <c r="G34" s="294">
        <v>1202</v>
      </c>
      <c r="H34" s="375"/>
      <c r="I34" s="294" t="s">
        <v>48</v>
      </c>
      <c r="J34" s="369"/>
      <c r="K34" s="294">
        <v>1254</v>
      </c>
      <c r="L34" s="375"/>
      <c r="M34" s="294" t="s">
        <v>48</v>
      </c>
      <c r="N34" s="375"/>
      <c r="O34" s="294">
        <v>1349</v>
      </c>
      <c r="P34" s="412"/>
      <c r="Q34" s="204" t="s">
        <v>46</v>
      </c>
      <c r="R34" s="538"/>
      <c r="S34" s="204" t="s">
        <v>46</v>
      </c>
      <c r="T34" s="541"/>
    </row>
    <row r="35" spans="1:20" ht="3.75" customHeight="1">
      <c r="A35" s="120"/>
      <c r="B35" s="119"/>
      <c r="C35" s="119"/>
      <c r="D35" s="396"/>
      <c r="E35" s="119"/>
      <c r="F35" s="396"/>
      <c r="G35" s="119"/>
      <c r="H35" s="396"/>
      <c r="I35" s="119"/>
      <c r="J35" s="396"/>
      <c r="K35" s="119"/>
      <c r="L35" s="396"/>
      <c r="M35" s="396"/>
      <c r="N35" s="396"/>
      <c r="O35" s="119"/>
      <c r="P35" s="537"/>
      <c r="Q35" s="119"/>
      <c r="R35" s="396"/>
      <c r="S35" s="119"/>
      <c r="T35" s="396"/>
    </row>
    <row r="36" spans="1:20" ht="12.75" customHeight="1">
      <c r="A36" s="691" t="s">
        <v>51</v>
      </c>
      <c r="B36" s="691"/>
      <c r="C36" s="691"/>
      <c r="D36" s="691"/>
      <c r="E36" s="691"/>
      <c r="F36" s="691"/>
      <c r="G36" s="691"/>
      <c r="H36" s="691"/>
      <c r="I36" s="691"/>
      <c r="J36" s="691"/>
      <c r="K36" s="691"/>
      <c r="L36" s="691"/>
      <c r="M36" s="691"/>
      <c r="N36" s="691"/>
      <c r="O36" s="691"/>
      <c r="P36" s="691"/>
      <c r="Q36" s="691"/>
      <c r="R36" s="691"/>
      <c r="S36" s="691"/>
      <c r="T36" s="691"/>
    </row>
    <row r="37" spans="1:20" ht="3.75" customHeight="1">
      <c r="A37" s="272"/>
      <c r="B37" s="272"/>
      <c r="C37" s="272"/>
      <c r="D37" s="272"/>
      <c r="E37" s="272"/>
      <c r="F37" s="272"/>
      <c r="G37" s="272"/>
      <c r="H37" s="272"/>
      <c r="I37" s="272"/>
      <c r="J37" s="272"/>
      <c r="K37" s="272"/>
      <c r="L37" s="272"/>
      <c r="M37" s="272"/>
      <c r="N37" s="272"/>
      <c r="O37" s="272"/>
      <c r="P37" s="286"/>
      <c r="Q37" s="272"/>
      <c r="R37" s="272"/>
      <c r="S37" s="272"/>
      <c r="T37" s="272"/>
    </row>
    <row r="38" spans="1:20" ht="12.75" customHeight="1">
      <c r="A38" s="121" t="s">
        <v>153</v>
      </c>
      <c r="B38" s="119"/>
      <c r="C38" s="291">
        <v>693</v>
      </c>
      <c r="D38" s="363"/>
      <c r="E38" s="291" t="s">
        <v>48</v>
      </c>
      <c r="F38" s="282"/>
      <c r="G38" s="291">
        <v>655</v>
      </c>
      <c r="H38" s="373"/>
      <c r="I38" s="291" t="s">
        <v>48</v>
      </c>
      <c r="J38" s="363"/>
      <c r="K38" s="291">
        <v>755</v>
      </c>
      <c r="L38" s="373" t="s">
        <v>45</v>
      </c>
      <c r="M38" s="291" t="s">
        <v>48</v>
      </c>
      <c r="N38" s="373"/>
      <c r="O38" s="291">
        <v>954</v>
      </c>
      <c r="P38" s="411"/>
      <c r="Q38" s="140" t="s">
        <v>46</v>
      </c>
      <c r="R38" s="536"/>
      <c r="S38" s="140" t="s">
        <v>46</v>
      </c>
      <c r="T38" s="541"/>
    </row>
    <row r="39" spans="1:20" ht="12.75" customHeight="1">
      <c r="A39" s="121" t="s">
        <v>305</v>
      </c>
      <c r="B39" s="119"/>
      <c r="C39" s="291">
        <v>1674</v>
      </c>
      <c r="D39" s="363"/>
      <c r="E39" s="291" t="s">
        <v>48</v>
      </c>
      <c r="F39" s="282"/>
      <c r="G39" s="291">
        <v>2064</v>
      </c>
      <c r="H39" s="373"/>
      <c r="I39" s="291" t="s">
        <v>48</v>
      </c>
      <c r="J39" s="363"/>
      <c r="K39" s="291">
        <v>2365</v>
      </c>
      <c r="L39" s="373" t="s">
        <v>45</v>
      </c>
      <c r="M39" s="291" t="s">
        <v>48</v>
      </c>
      <c r="N39" s="373"/>
      <c r="O39" s="291">
        <v>2888</v>
      </c>
      <c r="P39" s="411"/>
      <c r="Q39" s="140" t="s">
        <v>46</v>
      </c>
      <c r="R39" s="536"/>
      <c r="S39" s="140" t="s">
        <v>46</v>
      </c>
      <c r="T39" s="541"/>
    </row>
    <row r="40" spans="1:20" ht="12.75" customHeight="1">
      <c r="A40" s="121" t="s">
        <v>306</v>
      </c>
      <c r="B40" s="119"/>
      <c r="C40" s="291">
        <v>822</v>
      </c>
      <c r="D40" s="363"/>
      <c r="E40" s="291" t="s">
        <v>48</v>
      </c>
      <c r="F40" s="282"/>
      <c r="G40" s="291">
        <v>1061</v>
      </c>
      <c r="H40" s="373"/>
      <c r="I40" s="291" t="s">
        <v>48</v>
      </c>
      <c r="J40" s="363"/>
      <c r="K40" s="291">
        <v>1125</v>
      </c>
      <c r="L40" s="373" t="s">
        <v>45</v>
      </c>
      <c r="M40" s="291" t="s">
        <v>48</v>
      </c>
      <c r="N40" s="373"/>
      <c r="O40" s="291">
        <v>1359</v>
      </c>
      <c r="P40" s="411"/>
      <c r="Q40" s="140" t="s">
        <v>46</v>
      </c>
      <c r="R40" s="536"/>
      <c r="S40" s="140" t="s">
        <v>46</v>
      </c>
      <c r="T40" s="541"/>
    </row>
    <row r="41" spans="1:20" ht="12.75" customHeight="1">
      <c r="A41" s="121" t="s">
        <v>365</v>
      </c>
      <c r="B41" s="119"/>
      <c r="C41" s="291">
        <v>734</v>
      </c>
      <c r="D41" s="363"/>
      <c r="E41" s="291" t="s">
        <v>48</v>
      </c>
      <c r="F41" s="282"/>
      <c r="G41" s="291">
        <v>912</v>
      </c>
      <c r="H41" s="373"/>
      <c r="I41" s="291" t="s">
        <v>48</v>
      </c>
      <c r="J41" s="363"/>
      <c r="K41" s="291">
        <v>948</v>
      </c>
      <c r="L41" s="373" t="s">
        <v>45</v>
      </c>
      <c r="M41" s="291" t="s">
        <v>48</v>
      </c>
      <c r="N41" s="373"/>
      <c r="O41" s="291">
        <v>1205</v>
      </c>
      <c r="P41" s="411"/>
      <c r="Q41" s="140" t="s">
        <v>46</v>
      </c>
      <c r="R41" s="536"/>
      <c r="S41" s="140" t="s">
        <v>46</v>
      </c>
      <c r="T41" s="541"/>
    </row>
    <row r="42" spans="1:20" ht="3.75" customHeight="1">
      <c r="A42" s="121"/>
      <c r="B42" s="119"/>
      <c r="C42" s="291"/>
      <c r="D42" s="536"/>
      <c r="E42" s="291"/>
      <c r="F42" s="282"/>
      <c r="G42" s="291"/>
      <c r="H42" s="373"/>
      <c r="I42" s="291"/>
      <c r="J42" s="536"/>
      <c r="K42" s="291"/>
      <c r="L42" s="282"/>
      <c r="M42" s="291"/>
      <c r="N42" s="282"/>
      <c r="O42" s="291"/>
      <c r="P42" s="411"/>
      <c r="Q42" s="140"/>
      <c r="R42" s="536"/>
      <c r="S42" s="140"/>
      <c r="T42" s="541"/>
    </row>
    <row r="43" spans="1:20">
      <c r="A43" s="238" t="s">
        <v>51</v>
      </c>
      <c r="B43" s="239"/>
      <c r="C43" s="304">
        <v>3922</v>
      </c>
      <c r="D43" s="397"/>
      <c r="E43" s="304" t="s">
        <v>48</v>
      </c>
      <c r="F43" s="283"/>
      <c r="G43" s="304">
        <v>4734</v>
      </c>
      <c r="H43" s="406"/>
      <c r="I43" s="304" t="s">
        <v>48</v>
      </c>
      <c r="J43" s="397"/>
      <c r="K43" s="304">
        <v>5336</v>
      </c>
      <c r="L43" s="406" t="s">
        <v>45</v>
      </c>
      <c r="M43" s="304" t="s">
        <v>48</v>
      </c>
      <c r="N43" s="406"/>
      <c r="O43" s="304">
        <v>6435</v>
      </c>
      <c r="P43" s="413"/>
      <c r="Q43" s="362" t="s">
        <v>46</v>
      </c>
      <c r="R43" s="539"/>
      <c r="S43" s="136" t="s">
        <v>46</v>
      </c>
      <c r="T43" s="542"/>
    </row>
    <row r="44" spans="1:20" ht="3.75" customHeight="1">
      <c r="B44" s="4"/>
      <c r="C44" s="4"/>
      <c r="D44" s="398"/>
      <c r="E44" s="153"/>
      <c r="F44" s="465"/>
      <c r="G44" s="119"/>
      <c r="H44" s="396"/>
      <c r="I44" s="119"/>
      <c r="J44" s="396"/>
      <c r="K44" s="119"/>
      <c r="L44" s="396"/>
      <c r="M44" s="396"/>
      <c r="N44" s="396"/>
      <c r="O44" s="119"/>
      <c r="P44" s="396"/>
    </row>
    <row r="45" spans="1:20" ht="12.75" customHeight="1">
      <c r="A45" s="110" t="s">
        <v>53</v>
      </c>
      <c r="B45" s="4" t="s">
        <v>54</v>
      </c>
      <c r="C45" s="4"/>
      <c r="D45" s="398"/>
      <c r="E45" s="4"/>
      <c r="F45" s="398"/>
      <c r="G45" s="4"/>
      <c r="H45" s="398"/>
      <c r="I45" s="4"/>
      <c r="J45" s="398"/>
      <c r="K45" s="4"/>
      <c r="L45" s="398"/>
      <c r="M45" s="398"/>
      <c r="N45" s="398"/>
      <c r="O45" s="4"/>
      <c r="P45" s="398"/>
    </row>
    <row r="46" spans="1:20" ht="12.75" customHeight="1">
      <c r="A46" s="110" t="s">
        <v>55</v>
      </c>
      <c r="B46" s="4" t="s">
        <v>307</v>
      </c>
      <c r="C46" s="4"/>
      <c r="D46" s="398"/>
      <c r="E46" s="4"/>
      <c r="F46" s="398"/>
      <c r="G46" s="4"/>
      <c r="H46" s="398"/>
      <c r="I46" s="4"/>
      <c r="J46" s="398"/>
      <c r="K46" s="4"/>
      <c r="L46" s="398"/>
      <c r="M46" s="398"/>
      <c r="N46" s="398"/>
      <c r="O46" s="4"/>
      <c r="P46" s="398"/>
    </row>
    <row r="47" spans="1:20" ht="12.75" customHeight="1">
      <c r="A47" s="110"/>
      <c r="B47" s="4" t="s">
        <v>308</v>
      </c>
      <c r="C47" s="4"/>
      <c r="D47" s="398"/>
      <c r="E47" s="4"/>
      <c r="F47" s="398"/>
      <c r="G47" s="4"/>
      <c r="H47" s="398"/>
      <c r="I47" s="4"/>
      <c r="J47" s="398"/>
      <c r="K47" s="4"/>
      <c r="L47" s="398"/>
      <c r="M47" s="398"/>
      <c r="N47" s="398"/>
      <c r="O47" s="4"/>
      <c r="P47" s="398"/>
    </row>
    <row r="48" spans="1:20" ht="12.75" customHeight="1">
      <c r="A48" s="110"/>
      <c r="B48" s="4" t="s">
        <v>171</v>
      </c>
      <c r="C48" s="4"/>
      <c r="D48" s="398"/>
      <c r="E48" s="4"/>
      <c r="F48" s="398"/>
      <c r="G48" s="4"/>
      <c r="H48" s="398"/>
      <c r="I48" s="4"/>
      <c r="J48" s="398"/>
      <c r="K48" s="4"/>
      <c r="L48" s="398"/>
      <c r="M48" s="398"/>
      <c r="N48" s="398"/>
      <c r="O48" s="4"/>
      <c r="P48" s="398"/>
    </row>
    <row r="49" spans="1:20" ht="12.75" customHeight="1">
      <c r="A49" s="110"/>
      <c r="B49" s="335" t="s">
        <v>172</v>
      </c>
      <c r="C49" s="4"/>
      <c r="D49" s="398"/>
      <c r="E49" s="4"/>
      <c r="F49" s="398"/>
      <c r="G49" s="4"/>
      <c r="H49" s="398"/>
      <c r="I49" s="4"/>
      <c r="J49" s="398"/>
      <c r="K49" s="4"/>
      <c r="L49" s="398"/>
      <c r="M49" s="398"/>
      <c r="N49" s="398"/>
      <c r="O49" s="4"/>
      <c r="P49" s="398"/>
    </row>
    <row r="50" spans="1:20" ht="12.75" customHeight="1">
      <c r="A50" s="110"/>
      <c r="B50" s="115" t="s">
        <v>324</v>
      </c>
      <c r="C50" s="4"/>
      <c r="D50" s="398"/>
      <c r="E50" s="4"/>
      <c r="F50" s="398"/>
      <c r="G50" s="4"/>
      <c r="H50" s="398"/>
      <c r="I50" s="4"/>
      <c r="J50" s="398"/>
      <c r="K50" s="4"/>
      <c r="L50" s="398"/>
      <c r="M50" s="398"/>
      <c r="N50" s="398"/>
      <c r="O50" s="4"/>
      <c r="P50" s="398"/>
    </row>
    <row r="51" spans="1:20" ht="12.75" customHeight="1">
      <c r="A51" s="110" t="s">
        <v>58</v>
      </c>
      <c r="B51" s="115" t="s">
        <v>56</v>
      </c>
      <c r="C51" s="4"/>
      <c r="D51" s="398"/>
      <c r="E51" s="4"/>
      <c r="F51" s="398"/>
      <c r="G51" s="4"/>
      <c r="H51" s="398"/>
      <c r="I51" s="4"/>
      <c r="J51" s="398"/>
      <c r="K51" s="4"/>
      <c r="L51" s="398"/>
      <c r="M51" s="398"/>
      <c r="N51" s="398"/>
      <c r="O51" s="4"/>
      <c r="P51" s="398"/>
    </row>
    <row r="52" spans="1:20" ht="12.75" customHeight="1">
      <c r="A52" s="110"/>
      <c r="B52" s="176" t="s">
        <v>203</v>
      </c>
      <c r="C52" s="4"/>
      <c r="D52" s="398"/>
      <c r="E52" s="4"/>
      <c r="F52" s="398"/>
      <c r="G52" s="4"/>
      <c r="H52" s="398"/>
      <c r="I52" s="4"/>
      <c r="J52" s="398"/>
      <c r="K52" s="4"/>
      <c r="L52" s="398"/>
      <c r="M52" s="398"/>
      <c r="N52" s="398"/>
      <c r="O52" s="4"/>
      <c r="P52" s="398"/>
    </row>
    <row r="53" spans="1:20" ht="12.75" customHeight="1">
      <c r="A53" s="110" t="s">
        <v>61</v>
      </c>
      <c r="B53" s="115" t="s">
        <v>318</v>
      </c>
      <c r="C53" s="115"/>
      <c r="D53" s="377"/>
      <c r="E53" s="115"/>
      <c r="F53" s="377"/>
      <c r="G53" s="115"/>
      <c r="H53" s="377"/>
      <c r="I53" s="115"/>
      <c r="J53" s="377"/>
      <c r="K53" s="115"/>
      <c r="L53" s="377"/>
      <c r="M53" s="377"/>
      <c r="N53" s="377"/>
      <c r="O53" s="115"/>
      <c r="P53" s="377"/>
      <c r="Q53" s="115"/>
      <c r="R53" s="377"/>
      <c r="S53" s="115"/>
      <c r="T53" s="377"/>
    </row>
    <row r="54" spans="1:20" ht="12.75" customHeight="1">
      <c r="A54" s="110"/>
      <c r="B54" s="152" t="s">
        <v>104</v>
      </c>
      <c r="C54" s="152"/>
      <c r="D54" s="377"/>
      <c r="E54" s="152"/>
      <c r="F54" s="377"/>
      <c r="G54" s="152"/>
      <c r="H54" s="377"/>
      <c r="I54" s="152"/>
      <c r="J54" s="377"/>
      <c r="K54" s="152"/>
      <c r="L54" s="377"/>
      <c r="M54" s="377"/>
      <c r="N54" s="377"/>
      <c r="O54" s="152"/>
      <c r="P54" s="377"/>
      <c r="Q54" s="152"/>
      <c r="R54" s="377"/>
      <c r="S54" s="152"/>
      <c r="T54" s="377"/>
    </row>
    <row r="55" spans="1:20" ht="12.75" customHeight="1">
      <c r="A55" s="110"/>
      <c r="B55" s="346" t="s">
        <v>60</v>
      </c>
      <c r="C55" s="152"/>
      <c r="D55" s="377"/>
      <c r="E55" s="152"/>
      <c r="F55" s="377"/>
      <c r="G55" s="152"/>
      <c r="H55" s="377"/>
      <c r="I55" s="152"/>
      <c r="J55" s="377"/>
      <c r="K55" s="152"/>
      <c r="L55" s="377"/>
      <c r="M55" s="377"/>
      <c r="N55" s="377"/>
      <c r="O55" s="152"/>
      <c r="P55" s="377"/>
      <c r="Q55" s="152"/>
      <c r="R55" s="377"/>
      <c r="S55" s="152"/>
      <c r="T55" s="377"/>
    </row>
    <row r="56" spans="1:20" ht="12.75" customHeight="1">
      <c r="A56" s="110" t="s">
        <v>64</v>
      </c>
      <c r="B56" s="115" t="s">
        <v>264</v>
      </c>
      <c r="C56" s="115"/>
      <c r="D56" s="377"/>
      <c r="E56" s="115"/>
      <c r="F56" s="377"/>
      <c r="G56" s="115"/>
      <c r="H56" s="377"/>
      <c r="I56" s="115"/>
      <c r="J56" s="377"/>
      <c r="K56" s="115"/>
      <c r="L56" s="377"/>
      <c r="M56" s="377"/>
      <c r="N56" s="377"/>
      <c r="O56" s="115"/>
      <c r="P56" s="377"/>
      <c r="Q56" s="115"/>
      <c r="R56" s="377"/>
      <c r="S56" s="115"/>
      <c r="T56" s="377"/>
    </row>
    <row r="57" spans="1:20" ht="12.75" customHeight="1">
      <c r="A57" s="110"/>
      <c r="B57" s="115" t="s">
        <v>265</v>
      </c>
      <c r="C57" s="115"/>
      <c r="D57" s="377"/>
      <c r="E57" s="115"/>
      <c r="F57" s="377"/>
      <c r="G57" s="115"/>
      <c r="H57" s="377"/>
      <c r="I57" s="115"/>
      <c r="J57" s="377"/>
      <c r="K57" s="115"/>
      <c r="L57" s="377"/>
      <c r="M57" s="377"/>
      <c r="N57" s="377"/>
      <c r="O57" s="115"/>
      <c r="P57" s="377"/>
      <c r="Q57" s="115"/>
      <c r="R57" s="377"/>
      <c r="S57" s="115"/>
      <c r="T57" s="377"/>
    </row>
    <row r="58" spans="1:20">
      <c r="A58" s="110" t="s">
        <v>66</v>
      </c>
      <c r="B58" s="4" t="s">
        <v>173</v>
      </c>
      <c r="C58" s="4"/>
      <c r="D58" s="398"/>
      <c r="E58" s="4"/>
      <c r="F58" s="398"/>
      <c r="G58" s="4"/>
      <c r="H58" s="398"/>
      <c r="I58" s="4"/>
      <c r="J58" s="398"/>
      <c r="K58" s="4"/>
      <c r="L58" s="398"/>
      <c r="M58" s="398"/>
      <c r="N58" s="398"/>
      <c r="O58" s="4"/>
      <c r="P58" s="398"/>
    </row>
    <row r="59" spans="1:20" ht="3.75" customHeight="1">
      <c r="A59" s="152"/>
      <c r="C59" s="119"/>
      <c r="D59" s="396"/>
      <c r="E59" s="119"/>
      <c r="F59" s="396"/>
      <c r="G59" s="119"/>
      <c r="H59" s="396"/>
      <c r="I59" s="119"/>
      <c r="J59" s="396"/>
      <c r="K59" s="119"/>
      <c r="L59" s="396"/>
      <c r="M59" s="396"/>
      <c r="N59" s="396"/>
      <c r="O59" s="119"/>
      <c r="P59" s="396"/>
    </row>
    <row r="60" spans="1:20">
      <c r="A60" s="120" t="s">
        <v>175</v>
      </c>
      <c r="C60" s="119"/>
      <c r="D60" s="396"/>
      <c r="E60" s="119"/>
      <c r="F60" s="396"/>
      <c r="G60" s="119"/>
      <c r="H60" s="396"/>
      <c r="I60" s="119"/>
      <c r="J60" s="396"/>
      <c r="K60" s="119"/>
      <c r="L60" s="396"/>
      <c r="M60" s="396"/>
      <c r="N60" s="396"/>
      <c r="O60" s="119"/>
      <c r="P60" s="396"/>
    </row>
    <row r="61" spans="1:20">
      <c r="A61" s="120"/>
      <c r="B61" s="79" t="s">
        <v>321</v>
      </c>
      <c r="C61" s="119"/>
      <c r="D61" s="396"/>
      <c r="E61" s="119"/>
      <c r="F61" s="396"/>
      <c r="G61" s="119"/>
      <c r="H61" s="396"/>
      <c r="I61" s="119"/>
      <c r="J61" s="396"/>
      <c r="K61" s="119"/>
      <c r="L61" s="396"/>
      <c r="M61" s="396"/>
      <c r="N61" s="396"/>
      <c r="O61" s="119"/>
      <c r="P61" s="396"/>
    </row>
    <row r="62" spans="1:20">
      <c r="A62" s="120"/>
      <c r="B62" s="79" t="s">
        <v>313</v>
      </c>
      <c r="C62" s="119"/>
      <c r="D62" s="396"/>
      <c r="E62" s="119"/>
      <c r="F62" s="396"/>
      <c r="G62" s="119"/>
      <c r="H62" s="396"/>
      <c r="I62" s="119"/>
      <c r="J62" s="396"/>
      <c r="K62" s="119"/>
      <c r="L62" s="396"/>
      <c r="M62" s="396"/>
      <c r="N62" s="396"/>
      <c r="O62" s="119"/>
      <c r="P62" s="396"/>
    </row>
    <row r="63" spans="1:20" ht="3.75" customHeight="1">
      <c r="C63" s="119"/>
      <c r="D63" s="396"/>
      <c r="E63" s="119"/>
      <c r="F63" s="396"/>
      <c r="H63" s="396"/>
      <c r="I63" s="119"/>
      <c r="J63" s="396"/>
      <c r="K63" s="119"/>
      <c r="L63" s="396"/>
      <c r="M63" s="396"/>
      <c r="N63" s="396"/>
      <c r="O63" s="119"/>
      <c r="P63" s="396"/>
    </row>
    <row r="64" spans="1:20" ht="12.75" customHeight="1">
      <c r="A64" s="120" t="s">
        <v>70</v>
      </c>
      <c r="B64"/>
      <c r="C64" s="119"/>
      <c r="D64" s="396"/>
      <c r="E64" s="119"/>
      <c r="F64" s="396"/>
      <c r="H64" s="396"/>
      <c r="I64" s="119"/>
      <c r="J64" s="396"/>
      <c r="K64" s="119"/>
      <c r="L64" s="396"/>
      <c r="M64" s="396"/>
      <c r="N64" s="396"/>
      <c r="O64" s="119"/>
      <c r="P64" s="396"/>
    </row>
    <row r="65" spans="1:16" ht="12.75" customHeight="1">
      <c r="A65" s="121" t="s">
        <v>45</v>
      </c>
      <c r="B65" s="121" t="s">
        <v>72</v>
      </c>
      <c r="C65" s="119"/>
      <c r="D65" s="396"/>
      <c r="E65" s="119"/>
      <c r="F65" s="396"/>
      <c r="H65" s="396"/>
      <c r="I65" s="119"/>
      <c r="J65" s="396"/>
      <c r="K65" s="119"/>
      <c r="L65" s="396"/>
      <c r="M65" s="396"/>
      <c r="N65" s="396"/>
      <c r="O65" s="119"/>
      <c r="P65" s="396"/>
    </row>
    <row r="66" spans="1:16" ht="12.75" customHeight="1">
      <c r="A66" s="121" t="s">
        <v>46</v>
      </c>
      <c r="B66" s="121" t="s">
        <v>73</v>
      </c>
      <c r="C66" s="119"/>
      <c r="D66" s="396"/>
      <c r="E66" s="119"/>
      <c r="F66" s="396"/>
      <c r="H66" s="396"/>
      <c r="I66" s="119"/>
      <c r="J66" s="396"/>
      <c r="K66" s="119"/>
      <c r="L66" s="396"/>
      <c r="M66" s="396"/>
      <c r="N66" s="396"/>
      <c r="O66" s="119"/>
      <c r="P66" s="396"/>
    </row>
    <row r="67" spans="1:16" ht="12.75" customHeight="1">
      <c r="A67" s="121" t="s">
        <v>74</v>
      </c>
      <c r="B67" s="121" t="s">
        <v>75</v>
      </c>
      <c r="C67" s="119"/>
      <c r="D67" s="396"/>
      <c r="E67" s="119"/>
      <c r="F67" s="396"/>
      <c r="H67" s="396"/>
      <c r="I67" s="119"/>
      <c r="J67" s="396"/>
      <c r="K67" s="119"/>
      <c r="L67" s="396"/>
      <c r="M67" s="396"/>
      <c r="N67" s="396"/>
      <c r="O67" s="119"/>
      <c r="P67" s="396"/>
    </row>
    <row r="68" spans="1:16" ht="3.75" customHeight="1">
      <c r="C68" s="119"/>
      <c r="D68" s="396"/>
      <c r="E68" s="119"/>
      <c r="F68" s="396"/>
      <c r="H68" s="396"/>
      <c r="I68" s="119"/>
      <c r="J68" s="396"/>
      <c r="K68" s="119"/>
      <c r="L68" s="396"/>
      <c r="M68" s="396"/>
      <c r="N68" s="396"/>
      <c r="O68" s="119"/>
      <c r="P68" s="396"/>
    </row>
    <row r="69" spans="1:16">
      <c r="A69" s="120" t="s">
        <v>76</v>
      </c>
    </row>
  </sheetData>
  <mergeCells count="16">
    <mergeCell ref="A36:T36"/>
    <mergeCell ref="A18:T18"/>
    <mergeCell ref="A27:T27"/>
    <mergeCell ref="A6:B7"/>
    <mergeCell ref="E6:F6"/>
    <mergeCell ref="G6:H6"/>
    <mergeCell ref="Q6:T6"/>
    <mergeCell ref="Q7:R7"/>
    <mergeCell ref="S7:T7"/>
    <mergeCell ref="A9:T9"/>
    <mergeCell ref="O6:P6"/>
    <mergeCell ref="C7:P7"/>
    <mergeCell ref="I6:J6"/>
    <mergeCell ref="C6:D6"/>
    <mergeCell ref="K6:L6"/>
    <mergeCell ref="M6:N6"/>
  </mergeCells>
  <hyperlinks>
    <hyperlink ref="B55" r:id="rId1" location="/nz.govt.stats/4a75418c-234b-4390-86d6-bcade6032f4b/24" xr:uid="{FDE3B021-C0D2-4775-955F-ABAD3F00949D}"/>
    <hyperlink ref="B49" r:id="rId2" xr:uid="{EB98DB6F-BAFC-430F-91E3-11F5186C06B5}"/>
    <hyperlink ref="B52" r:id="rId3" location="/nz.govt.stats/4a75418c-234b-4390-86d6-bcade6032f4b/24" display="See DataInfo+ section on Published sector and industry breakdowns for more information." xr:uid="{17BB4B0E-76BB-4BAD-8C80-D35D90D299CE}"/>
  </hyperlinks>
  <pageMargins left="0.70866141732283472" right="0.70866141732283472" top="0.74803149606299213" bottom="0.74803149606299213" header="0.31496062992125984" footer="0.31496062992125984"/>
  <pageSetup paperSize="9" scale="64"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e71047137986777cfb75115bad6a904">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e3aa82c1eff310adaa4f842d944a56b3"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taxonomy="true" ma:internalName="hc1a1a3ab2ae420fb2e3cb6a43fb3060" ma:taxonomyFieldName="Function_x0020__x0028_F_x0029_" ma:displayName="Function (F)" ma:readOnly="false" ma:default="2;#Statistical Production|56beeb0d-f7ac-46f4-b55a-2b3f50e9ed92" ma:fieldId="{1c1a1a3a-b2ae-420f-b2e3-cb6a43fb3060}" ma:sspId="ada8392b-dc98-451e-8434-fd5d9b2c1940" ma:termSetId="f875e9d4-afe7-4aa3-a20b-dea66ea1c4eb" ma:anchorId="00000000-0000-0000-0000-000000000000" ma:open="false" ma:isKeyword="false">
      <xsd:complexType>
        <xsd:sequence>
          <xsd:element ref="pc:Terms" minOccurs="0" maxOccurs="1"/>
        </xsd:sequence>
      </xsd:complexType>
    </xsd:element>
    <xsd:element name="id100c0c3eec40d4ac767d9dfa41607b" ma:index="11" nillable="true" ma:taxonomy="true" ma:internalName="id100c0c3eec40d4ac767d9dfa41607b" ma:taxonomyFieldName="Activity_x0020__x0028_F_x0029_" ma:displayName="Activity (F)" ma:readOnly="false" ma:default="3;#Statistical Dissemination|9bab31ad-7584-49a1-a4fc-061fd380e4f6" ma:fieldId="{2d100c0c-3eec-40d4-ac76-7d9dfa41607b}" ma:sspId="ada8392b-dc98-451e-8434-fd5d9b2c1940" ma:termSetId="0b2a1302-2f91-4b63-9bb6-1fa34ff5d6ee"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taxonomy="true" ma:internalName="ka1980c8309e4dfba9b4151987bcda67" ma:taxonomyFieldName="Protective_x0020_Marking_x0020__x0028_F_x0029_" ma:displayName="Protective Marking (F)" ma:readOnly="false" ma:default="1;#Unclassified|e358a964-c2cf-4fbc-b0d6-6d6f8b9fb44c" ma:fieldId="{4a1980c8-309e-4dfb-a9b4-151987bcda67}" ma:sspId="ada8392b-dc98-451e-8434-fd5d9b2c1940" ma:termSetId="171c51cd-c059-4e16-ad37-530d7c05f11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4.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e358a964-c2cf-4fbc-b0d6-6d6f8b9fb44c</TermId>
        </TermInfo>
      </Terms>
    </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
      <Terms xmlns="http://schemas.microsoft.com/office/infopath/2007/PartnerControls">
        <TermInfo xmlns="http://schemas.microsoft.com/office/infopath/2007/PartnerControls">
          <TermName xmlns="http://schemas.microsoft.com/office/infopath/2007/PartnerControls">Statistical Dissemination</TermName>
          <TermId xmlns="http://schemas.microsoft.com/office/infopath/2007/PartnerControls">9bab31ad-7584-49a1-a4fc-061fd380e4f6</TermId>
        </TermInfo>
      </Terms>
    </id100c0c3eec40d4ac767d9dfa41607b>
    <TEST_x0020_ONLY xmlns="4d5aeaa5-10c6-4b46-b472-171b603d6bc4" xsi:nil="true"/>
    <hc1a1a3ab2ae420fb2e3cb6a43fb3060 xmlns="5f3e49f9-63b2-4bbe-8408-c4b58cb2712b">
      <Terms xmlns="http://schemas.microsoft.com/office/infopath/2007/PartnerControls">
        <TermInfo xmlns="http://schemas.microsoft.com/office/infopath/2007/PartnerControls">
          <TermName xmlns="http://schemas.microsoft.com/office/infopath/2007/PartnerControls">Statistical Production</TermName>
          <TermId xmlns="http://schemas.microsoft.com/office/infopath/2007/PartnerControls">56beeb0d-f7ac-46f4-b55a-2b3f50e9ed92</TermId>
        </TermInfo>
      </Terms>
    </hc1a1a3ab2ae420fb2e3cb6a43fb3060>
    <Activity_x0020_Status_x0020__x0028_F_x0029_ xmlns="5f3e49f9-63b2-4bbe-8408-c4b58cb2712b">Active</Activity_x0020_Status_x0020__x0028_F_x0029_>
  </documentManagement>
</p:properties>
</file>

<file path=customXml/itemProps1.xml><?xml version="1.0" encoding="utf-8"?>
<ds:datastoreItem xmlns:ds="http://schemas.openxmlformats.org/officeDocument/2006/customXml" ds:itemID="{D80C84F9-6852-4E5F-92BC-3F6B4083AC8F}">
  <ds:schemaRefs>
    <ds:schemaRef ds:uri="http://schemas.microsoft.com/sharepoint/v3/contenttype/forms"/>
  </ds:schemaRefs>
</ds:datastoreItem>
</file>

<file path=customXml/itemProps2.xml><?xml version="1.0" encoding="utf-8"?>
<ds:datastoreItem xmlns:ds="http://schemas.openxmlformats.org/officeDocument/2006/customXml" ds:itemID="{AE93BA2E-A0E7-434E-83FE-577658C99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49f9-63b2-4bbe-8408-c4b58cb2712b"/>
    <ds:schemaRef ds:uri="4d5aeaa5-10c6-4b46-b472-171b603d6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4368BD-486D-4443-A696-27269944E750}">
  <ds:schemaRefs>
    <ds:schemaRef ds:uri="Microsoft.SharePoint.Taxonomy.ContentTypeSync"/>
  </ds:schemaRefs>
</ds:datastoreItem>
</file>

<file path=customXml/itemProps4.xml><?xml version="1.0" encoding="utf-8"?>
<ds:datastoreItem xmlns:ds="http://schemas.openxmlformats.org/officeDocument/2006/customXml" ds:itemID="{7A3EB55E-83AB-4C08-9C20-5F6C577E37B0}">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terms/"/>
    <ds:schemaRef ds:uri="http://purl.org/dc/dcmitype/"/>
    <ds:schemaRef ds:uri="http://purl.org/dc/elements/1.1/"/>
    <ds:schemaRef ds:uri="5f3e49f9-63b2-4bbe-8408-c4b58cb2712b"/>
    <ds:schemaRef ds:uri="4d5aeaa5-10c6-4b46-b472-171b603d6b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Contents!examples</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Contents!Print_Area</vt:lpstr>
      <vt:lpstr>'10'!T10_14</vt:lpstr>
      <vt:lpstr>T10_14</vt:lpstr>
      <vt:lpstr>'12'!T12_all</vt:lpstr>
      <vt:lpstr>T12_all</vt:lpstr>
      <vt:lpstr>'8'!T12govt</vt:lpstr>
      <vt:lpstr>'8'!T12table</vt:lpstr>
      <vt:lpstr>'8'!T12uni</vt:lpstr>
      <vt:lpstr>'6'!T3_14</vt:lpstr>
      <vt:lpstr>T5_14</vt:lpstr>
    </vt:vector>
  </TitlesOfParts>
  <Manager/>
  <Company>Statistics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reuben.harrison@stats.govt.nz</dc:creator>
  <cp:keywords/>
  <dc:description/>
  <cp:lastModifiedBy>Kathy Jackson</cp:lastModifiedBy>
  <cp:revision/>
  <dcterms:created xsi:type="dcterms:W3CDTF">2017-03-03T00:46:55Z</dcterms:created>
  <dcterms:modified xsi:type="dcterms:W3CDTF">2025-04-17T03:49:04Z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0x0101005C1F0E1F7D76D944AAE852963BF785A30054EF6807C1F1DA4090AFA33FFEE8F5B1</vt:lpwstr>
  </property>
  <property fmtid="{D5CDD505-2E9C-101B-9397-08002B2CF9AE}" pid="3" name="TaxKeyword">
    <vt:lpwstr/>
  </property>
  <property fmtid="{D5CDD505-2E9C-101B-9397-08002B2CF9AE}" pid="4" name="StatsNZOutputName">
    <vt:lpwstr/>
  </property>
  <property fmtid="{D5CDD505-2E9C-101B-9397-08002B2CF9AE}" pid="5" name="StatsNZSecurityClassification">
    <vt:lpwstr>5;#Internal Use In-confidence|69b44791-be31-46eb-9b92-d68f31097173</vt:lpwstr>
  </property>
  <property fmtid="{D5CDD505-2E9C-101B-9397-08002B2CF9AE}" pid="6" name="C3FinancialYear">
    <vt:lpwstr/>
  </property>
  <property fmtid="{D5CDD505-2E9C-101B-9397-08002B2CF9AE}" pid="7" name="C3Topic">
    <vt:lpwstr/>
  </property>
  <property fmtid="{D5CDD505-2E9C-101B-9397-08002B2CF9AE}" pid="8" name="_dlc_DocIdItemGuid">
    <vt:lpwstr>ebb21820-9468-4d18-b7e6-b5c6026b1ba2</vt:lpwstr>
  </property>
  <property fmtid="{D5CDD505-2E9C-101B-9397-08002B2CF9AE}" pid="9" name="StatsNZFinancialYear">
    <vt:lpwstr/>
  </property>
  <property fmtid="{D5CDD505-2E9C-101B-9397-08002B2CF9AE}" pid="10" name="m91ba62b87924bbda3cfe3a0b94a500e">
    <vt:lpwstr/>
  </property>
  <property fmtid="{D5CDD505-2E9C-101B-9397-08002B2CF9AE}" pid="11" name="StatsNZPublishingStatus">
    <vt:lpwstr/>
  </property>
  <property fmtid="{D5CDD505-2E9C-101B-9397-08002B2CF9AE}" pid="12" name="StatsNZCalendarYear">
    <vt:lpwstr/>
  </property>
  <property fmtid="{D5CDD505-2E9C-101B-9397-08002B2CF9AE}" pid="13" name="kcb5833c80584ebb8e03c9f31419702a">
    <vt:lpwstr/>
  </property>
  <property fmtid="{D5CDD505-2E9C-101B-9397-08002B2CF9AE}" pid="14" name="f9fa092123474519b7094e3fcbe891ca">
    <vt:lpwstr/>
  </property>
  <property fmtid="{D5CDD505-2E9C-101B-9397-08002B2CF9AE}" pid="15" name="MediaServiceImageTags">
    <vt:lpwstr/>
  </property>
  <property fmtid="{D5CDD505-2E9C-101B-9397-08002B2CF9AE}" pid="16" name="Function (F)">
    <vt:lpwstr>2;#Statistical Production|56beeb0d-f7ac-46f4-b55a-2b3f50e9ed92</vt:lpwstr>
  </property>
  <property fmtid="{D5CDD505-2E9C-101B-9397-08002B2CF9AE}" pid="17" name="lcf76f155ced4ddcb4097134ff3c332f">
    <vt:lpwstr/>
  </property>
  <property fmtid="{D5CDD505-2E9C-101B-9397-08002B2CF9AE}" pid="18" name="Activity (F)">
    <vt:lpwstr>3;#Statistical Dissemination|9bab31ad-7584-49a1-a4fc-061fd380e4f6</vt:lpwstr>
  </property>
  <property fmtid="{D5CDD505-2E9C-101B-9397-08002B2CF9AE}" pid="19" name="Protective Marking (F)">
    <vt:lpwstr>1;#Unclassified|e358a964-c2cf-4fbc-b0d6-6d6f8b9fb44c</vt:lpwstr>
  </property>
  <property fmtid="{D5CDD505-2E9C-101B-9397-08002B2CF9AE}" pid="20" name="SharedWithUsers">
    <vt:lpwstr>281;#Ricky Ho;#462;#Jeroen Kole;#59;#Melissa McKenzie;#151;#Stuart Jones;#333;#Rebecca Zhang;#278;#Lourdes Vivo-Baines;#277;#Valentine Modera;#227;#Yvonne Fakahau;#280;#Kathy Jackson</vt:lpwstr>
  </property>
  <property fmtid="{D5CDD505-2E9C-101B-9397-08002B2CF9AE}" pid="21" name="DocType">
    <vt:lpwstr/>
  </property>
  <property fmtid="{D5CDD505-2E9C-101B-9397-08002B2CF9AE}" pid="22" name="nfc08e88b9a44e9a91d481bca3eba5a6">
    <vt:lpwstr/>
  </property>
  <property fmtid="{D5CDD505-2E9C-101B-9397-08002B2CF9AE}" pid="23" name="NZGovtAgency_x0020_F">
    <vt:lpwstr/>
  </property>
  <property fmtid="{D5CDD505-2E9C-101B-9397-08002B2CF9AE}" pid="24" name="n80b7e3aec83466ab6b8b24620259cd2">
    <vt:lpwstr/>
  </property>
  <property fmtid="{D5CDD505-2E9C-101B-9397-08002B2CF9AE}" pid="25" name="NZGovtAgency F">
    <vt:lpwstr/>
  </property>
  <property fmtid="{D5CDD505-2E9C-101B-9397-08002B2CF9AE}" pid="26" name="Activity_x0020__x0028_F_x0029_">
    <vt:lpwstr>3;#Statistical Dissemination|9bab31ad-7584-49a1-a4fc-061fd380e4f6</vt:lpwstr>
  </property>
  <property fmtid="{D5CDD505-2E9C-101B-9397-08002B2CF9AE}" pid="27" name="Function_x0020__x0028_F_x0029_">
    <vt:lpwstr>2;#Statistical Production|56beeb0d-f7ac-46f4-b55a-2b3f50e9ed92</vt:lpwstr>
  </property>
  <property fmtid="{D5CDD505-2E9C-101B-9397-08002B2CF9AE}" pid="28" name="Protective_x0020_Marking_x0020__x0028_F_x0029_">
    <vt:lpwstr>1;#Unclassified|e358a964-c2cf-4fbc-b0d6-6d6f8b9fb44c</vt:lpwstr>
  </property>
</Properties>
</file>