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\Documents\Figure.NZ\Prepared Data\Freshwater\"/>
    </mc:Choice>
  </mc:AlternateContent>
  <bookViews>
    <workbookView xWindow="0" yWindow="0" windowWidth="23832" windowHeight="6060"/>
  </bookViews>
  <sheets>
    <sheet name="Sheet1" sheetId="2" r:id="rId1"/>
    <sheet name="urban-stream-water-quality-tren" sheetId="1" r:id="rId2"/>
  </sheets>
  <calcPr calcId="0"/>
  <pivotCaches>
    <pivotCache cacheId="5" r:id="rId3"/>
  </pivotCaches>
</workbook>
</file>

<file path=xl/sharedStrings.xml><?xml version="1.0" encoding="utf-8"?>
<sst xmlns="http://schemas.openxmlformats.org/spreadsheetml/2006/main" count="1123" uniqueCount="90">
  <si>
    <t>field_1</t>
  </si>
  <si>
    <t>sID</t>
  </si>
  <si>
    <t>npID</t>
  </si>
  <si>
    <t>Median</t>
  </si>
  <si>
    <t>n</t>
  </si>
  <si>
    <t>tau</t>
  </si>
  <si>
    <t>sl</t>
  </si>
  <si>
    <t>S</t>
  </si>
  <si>
    <t>D</t>
  </si>
  <si>
    <t>varS</t>
  </si>
  <si>
    <t>Z</t>
  </si>
  <si>
    <t>p</t>
  </si>
  <si>
    <t>MedianAnnualSenSlope</t>
  </si>
  <si>
    <t>Lci</t>
  </si>
  <si>
    <t>Uci</t>
  </si>
  <si>
    <t>PropObs</t>
  </si>
  <si>
    <t>Frequency</t>
  </si>
  <si>
    <t>City</t>
  </si>
  <si>
    <t>colcode</t>
  </si>
  <si>
    <t>Urban_Landcover</t>
  </si>
  <si>
    <t>AKL43807</t>
  </si>
  <si>
    <t>V_dCu</t>
  </si>
  <si>
    <t>Monthly</t>
  </si>
  <si>
    <t>Auckland</t>
  </si>
  <si>
    <t>not confident</t>
  </si>
  <si>
    <t>V_DRP</t>
  </si>
  <si>
    <t>decrease</t>
  </si>
  <si>
    <t>V_dZn</t>
  </si>
  <si>
    <t>increase</t>
  </si>
  <si>
    <t>V_EColi</t>
  </si>
  <si>
    <t>V_NH4N</t>
  </si>
  <si>
    <t>V_NO3N</t>
  </si>
  <si>
    <t>AKL7811</t>
  </si>
  <si>
    <t>AKL7830</t>
  </si>
  <si>
    <t>AKL8110</t>
  </si>
  <si>
    <t>AKL8205</t>
  </si>
  <si>
    <t>AKL8214</t>
  </si>
  <si>
    <t>AKL8215</t>
  </si>
  <si>
    <t>AKL8217</t>
  </si>
  <si>
    <t>AKL8219</t>
  </si>
  <si>
    <t>CHCAVON01</t>
  </si>
  <si>
    <t>Christchurch</t>
  </si>
  <si>
    <t>CHCAVON02</t>
  </si>
  <si>
    <t>CHCAVON03</t>
  </si>
  <si>
    <t>CHCAVON04</t>
  </si>
  <si>
    <t>CHCAVON05</t>
  </si>
  <si>
    <t>CHCAVON06</t>
  </si>
  <si>
    <t>CHCAVON07</t>
  </si>
  <si>
    <t>CHCAVON08</t>
  </si>
  <si>
    <t>CHCAVON09</t>
  </si>
  <si>
    <t>CHCAVON10</t>
  </si>
  <si>
    <t>CHCAVON11</t>
  </si>
  <si>
    <t>CHCAVON12</t>
  </si>
  <si>
    <t>Quarterly</t>
  </si>
  <si>
    <t>CHCAVON13</t>
  </si>
  <si>
    <t>CHCHALS03</t>
  </si>
  <si>
    <t>CHCHALS04</t>
  </si>
  <si>
    <t>CHCHEATH01</t>
  </si>
  <si>
    <t>CHCHEATH02</t>
  </si>
  <si>
    <t>CHCHEATH03</t>
  </si>
  <si>
    <t>CHCHEATH04</t>
  </si>
  <si>
    <t>CHCHEATH05</t>
  </si>
  <si>
    <t>CHCHEATH06</t>
  </si>
  <si>
    <t>CHCHEATH07</t>
  </si>
  <si>
    <t>CHCHEATH08</t>
  </si>
  <si>
    <t>CHCHEATH09</t>
  </si>
  <si>
    <t>CHCHEATH10</t>
  </si>
  <si>
    <t>CHCHEATH11</t>
  </si>
  <si>
    <t>CHCHEATH12</t>
  </si>
  <si>
    <t>CHCOUT01</t>
  </si>
  <si>
    <t>CHCSTYX01</t>
  </si>
  <si>
    <t>CHCSTYX02</t>
  </si>
  <si>
    <t>CHCSTYX03</t>
  </si>
  <si>
    <t>CHCSTYX04</t>
  </si>
  <si>
    <t>CHCSTYX05</t>
  </si>
  <si>
    <t>CHCSTYX06</t>
  </si>
  <si>
    <t>CHCSTYX07</t>
  </si>
  <si>
    <t>CHCSTYX08</t>
  </si>
  <si>
    <t>GWRC01</t>
  </si>
  <si>
    <t>Wellington</t>
  </si>
  <si>
    <t>GWRC03</t>
  </si>
  <si>
    <t>GWRC04</t>
  </si>
  <si>
    <t>GWRC05</t>
  </si>
  <si>
    <t>GWRC06</t>
  </si>
  <si>
    <t>GWRC07</t>
  </si>
  <si>
    <t>(All)</t>
  </si>
  <si>
    <t>Row Labels</t>
  </si>
  <si>
    <t>Grand Total</t>
  </si>
  <si>
    <t>Column Labels</t>
  </si>
  <si>
    <t>Count of 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</si>
</sst>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ea" refreshedDate="42949.403609490742" createdVersion="6" refreshedVersion="6" minRefreshableVersion="3" recordCount="217">
  <cacheSource type="worksheet">
    <worksheetSource ref="A1:T218" sheet="urban-stream-water-quality-tren"/>
  </cacheSource>
  <cacheFields count="20">
    <cacheField name="field_1" numFmtId="0">
      <sharedItems containsSemiMixedTypes="0" containsString="0" containsNumber="1" containsInteger="1" minValue="1" maxValue="217"/>
    </cacheField>
    <cacheField name="sID" numFmtId="0">
      <sharedItems/>
    </cacheField>
    <cacheField name="npID" numFmtId="0">
      <sharedItems count="6">
        <s v="V_dCu"/>
        <s v="V_DRP"/>
        <s v="V_dZn"/>
        <s v="V_EColi"/>
        <s v="V_NH4N"/>
        <s v="V_NO3N"/>
      </sharedItems>
    </cacheField>
    <cacheField name="Median" numFmtId="0">
      <sharedItems containsSemiMixedTypes="0" containsString="0" containsNumber="1" minValue="9.3999999999999997E-4" maxValue="2800.0539690000001"/>
    </cacheField>
    <cacheField name="n" numFmtId="0">
      <sharedItems containsSemiMixedTypes="0" containsString="0" containsNumber="1" containsInteger="1" minValue="29" maxValue="96"/>
    </cacheField>
    <cacheField name="tau" numFmtId="0">
      <sharedItems containsSemiMixedTypes="0" containsString="0" containsNumber="1" minValue="-0.57142860500000003" maxValue="0.53846154999999996"/>
    </cacheField>
    <cacheField name="sl" numFmtId="0">
      <sharedItems containsSemiMixedTypes="0" containsString="0" containsNumber="1" minValue="1.43E-11" maxValue="1"/>
    </cacheField>
    <cacheField name="S" numFmtId="0">
      <sharedItems containsSemiMixedTypes="0" containsString="0" containsNumber="1" containsInteger="1" minValue="-184" maxValue="147"/>
    </cacheField>
    <cacheField name="D" numFmtId="0">
      <sharedItems containsSemiMixedTypes="0" containsString="0" containsNumber="1" minValue="90.999998090000005" maxValue="335.99997710000002"/>
    </cacheField>
    <cacheField name="varS" numFmtId="0">
      <sharedItems containsSemiMixedTypes="0" containsString="0" containsNumber="1" minValue="198.33333210000001" maxValue="784.00003049999998"/>
    </cacheField>
    <cacheField name="Z" numFmtId="0">
      <sharedItems containsSemiMixedTypes="0" containsString="0" containsNumber="1" minValue="-6.718141245" maxValue="5.9854164699999997"/>
    </cacheField>
    <cacheField name="p" numFmtId="0">
      <sharedItems containsSemiMixedTypes="0" containsString="0" containsNumber="1" minValue="1.8399999999999999E-11" maxValue="1"/>
    </cacheField>
    <cacheField name="MedianAnnualSenSlope" numFmtId="0">
      <sharedItems containsSemiMixedTypes="0" containsString="0" containsNumber="1" minValue="-50" maxValue="176.26864810000001"/>
    </cacheField>
    <cacheField name="Lci" numFmtId="0">
      <sharedItems containsSemiMixedTypes="0" containsString="0" containsNumber="1" minValue="-160" maxValue="104"/>
    </cacheField>
    <cacheField name="Uci" numFmtId="0">
      <sharedItems containsSemiMixedTypes="0" containsString="0" containsNumber="1" minValue="-7.5987048279999998" maxValue="293.33333329999999"/>
    </cacheField>
    <cacheField name="PropObs" numFmtId="0">
      <sharedItems containsSemiMixedTypes="0" containsString="0" containsNumber="1" minValue="0.90625" maxValue="1"/>
    </cacheField>
    <cacheField name="Frequency" numFmtId="0">
      <sharedItems count="2">
        <s v="Monthly"/>
        <s v="Quarterly"/>
      </sharedItems>
    </cacheField>
    <cacheField name="City" numFmtId="0">
      <sharedItems count="3">
        <s v="Auckland"/>
        <s v="Christchurch"/>
        <s v="Wellington"/>
      </sharedItems>
    </cacheField>
    <cacheField name="colcode" numFmtId="0">
      <sharedItems count="3">
        <s v="not confident"/>
        <s v="decrease"/>
        <s v="increase"/>
      </sharedItems>
    </cacheField>
    <cacheField name="Urban_Landcover" numFmtId="0">
      <sharedItems containsSemiMixedTypes="0" containsString="0" containsNumber="1" minValue="0.152159668" maxValue="0.941400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7">
  <r>
    <n v="1"/>
    <s v="AKL43807"/>
    <x v="0"/>
    <n v="1.3064330000000001E-3"/>
    <n v="93"/>
    <n v="-6.6666669999999997E-2"/>
    <n v="0.43416705500000002"/>
    <n v="-21"/>
    <n v="314.9999828"/>
    <n v="721.00001910000003"/>
    <n v="-0.74483891300000005"/>
    <n v="0.45636910800000002"/>
    <n v="-1.6699999999999999E-5"/>
    <n v="-4.3999999999999999E-5"/>
    <n v="1.33E-5"/>
    <n v="0.96875"/>
    <x v="0"/>
    <x v="0"/>
    <x v="0"/>
    <n v="0.61919999999999997"/>
  </r>
  <r>
    <n v="2"/>
    <s v="AKL43807"/>
    <x v="1"/>
    <n v="1.6000459000000002E-2"/>
    <n v="93"/>
    <n v="-0.117460324"/>
    <n v="0.168218112"/>
    <n v="-37"/>
    <n v="314.9999828"/>
    <n v="721.00001910000003"/>
    <n v="-1.3407100430000001"/>
    <n v="0.18001461299999999"/>
    <n v="-4.2843900000000002E-4"/>
    <n v="-8.0026000000000001E-4"/>
    <n v="-2.6099999999999999E-8"/>
    <n v="0.96875"/>
    <x v="0"/>
    <x v="0"/>
    <x v="1"/>
    <n v="0.61919999999999997"/>
  </r>
  <r>
    <n v="3"/>
    <s v="AKL43807"/>
    <x v="2"/>
    <n v="1.6997971000000001E-2"/>
    <n v="92"/>
    <n v="0.20388350599999999"/>
    <n v="1.7657776E-2"/>
    <n v="63"/>
    <n v="308.9999838"/>
    <n v="705.00002099999995"/>
    <n v="2.3350550540000001"/>
    <n v="1.9540544999999999E-2"/>
    <n v="1.001268E-3"/>
    <n v="4.9977099999999998E-4"/>
    <n v="1.720713E-3"/>
    <n v="0.95833333300000001"/>
    <x v="0"/>
    <x v="0"/>
    <x v="2"/>
    <n v="0.61919999999999997"/>
  </r>
  <r>
    <n v="4"/>
    <s v="AKL43807"/>
    <x v="3"/>
    <n v="370"/>
    <n v="93"/>
    <n v="-5.3968256999999999E-2"/>
    <n v="0.52665980400000001"/>
    <n v="-17"/>
    <n v="314.9999828"/>
    <n v="721.00001910000003"/>
    <n v="-0.59587113000000003"/>
    <n v="0.55126132100000003"/>
    <n v="-7.1904374229999997"/>
    <n v="-23.111378330000001"/>
    <n v="14.67184306"/>
    <n v="0.96875"/>
    <x v="0"/>
    <x v="0"/>
    <x v="0"/>
    <n v="0.61919999999999997"/>
  </r>
  <r>
    <n v="5"/>
    <s v="AKL43807"/>
    <x v="4"/>
    <n v="2.1999999999999999E-2"/>
    <n v="91"/>
    <n v="-9.6345519000000004E-2"/>
    <n v="0.26574371400000002"/>
    <n v="-29"/>
    <n v="300.9999866"/>
    <n v="679.00001139999995"/>
    <n v="-1.0745413699999999"/>
    <n v="0.28258011300000002"/>
    <n v="-5.9999999999999995E-4"/>
    <n v="-1.879714E-3"/>
    <n v="8.5699999999999996E-5"/>
    <n v="0.94791666699999999"/>
    <x v="0"/>
    <x v="0"/>
    <x v="0"/>
    <n v="0.61919999999999997"/>
  </r>
  <r>
    <n v="6"/>
    <s v="AKL43807"/>
    <x v="5"/>
    <n v="0.42199999999999999"/>
    <n v="93"/>
    <n v="-0.38412700500000002"/>
    <n v="6.6000000000000003E-6"/>
    <n v="-121"/>
    <n v="314.9999828"/>
    <n v="721.00001910000003"/>
    <n v="-4.469033477"/>
    <n v="7.8599999999999993E-6"/>
    <n v="-3.5868854999999998E-2"/>
    <n v="-5.2853525999999998E-2"/>
    <n v="-2.4400000000000002E-2"/>
    <n v="0.96875"/>
    <x v="0"/>
    <x v="0"/>
    <x v="1"/>
    <n v="0.61919999999999997"/>
  </r>
  <r>
    <n v="7"/>
    <s v="AKL7811"/>
    <x v="0"/>
    <n v="1.301916E-3"/>
    <n v="93"/>
    <n v="-4.1269844E-2"/>
    <n v="0.62828275899999997"/>
    <n v="-13"/>
    <n v="314.9999828"/>
    <n v="721.00001910000003"/>
    <n v="-0.44690334799999998"/>
    <n v="0.654944847"/>
    <n v="-7.4900000000000003E-6"/>
    <n v="-4.6199999999999998E-5"/>
    <n v="2.34E-5"/>
    <n v="0.96875"/>
    <x v="0"/>
    <x v="0"/>
    <x v="0"/>
    <n v="0.66220000000000001"/>
  </r>
  <r>
    <n v="8"/>
    <s v="AKL7811"/>
    <x v="1"/>
    <n v="1.3001939000000001E-2"/>
    <n v="93"/>
    <n v="-5.3968256999999999E-2"/>
    <n v="0.52665980400000001"/>
    <n v="-17"/>
    <n v="314.9999828"/>
    <n v="721.00001910000003"/>
    <n v="-0.59587113000000003"/>
    <n v="0.55126132100000003"/>
    <n v="-1.6711800000000001E-4"/>
    <n v="-5.9876500000000002E-4"/>
    <n v="1.6722300000000001E-4"/>
    <n v="0.96875"/>
    <x v="0"/>
    <x v="0"/>
    <x v="0"/>
    <n v="0.66220000000000001"/>
  </r>
  <r>
    <n v="9"/>
    <s v="AKL7811"/>
    <x v="2"/>
    <n v="2.6003262999999999E-2"/>
    <n v="93"/>
    <n v="-3.1746029999999998E-3"/>
    <n v="0.97029209400000005"/>
    <n v="-1"/>
    <n v="314.9999828"/>
    <n v="721.00001910000003"/>
    <n v="0"/>
    <n v="1"/>
    <n v="-1.84E-6"/>
    <n v="-5.7217599999999998E-4"/>
    <n v="5.01418E-4"/>
    <n v="0.96875"/>
    <x v="0"/>
    <x v="0"/>
    <x v="0"/>
    <n v="0.66220000000000001"/>
  </r>
  <r>
    <n v="10"/>
    <s v="AKL7811"/>
    <x v="3"/>
    <n v="320"/>
    <n v="93"/>
    <n v="-3.4920636999999997E-2"/>
    <n v="0.68205434799999998"/>
    <n v="-11"/>
    <n v="314.9999828"/>
    <n v="721.00001910000003"/>
    <n v="-0.37241945599999998"/>
    <n v="0.70958056999999997"/>
    <n v="-1.8"/>
    <n v="-18.149465580000001"/>
    <n v="23.039832140000001"/>
    <n v="0.96875"/>
    <x v="0"/>
    <x v="0"/>
    <x v="0"/>
    <n v="0.66220000000000001"/>
  </r>
  <r>
    <n v="11"/>
    <s v="AKL7811"/>
    <x v="4"/>
    <n v="2.9016048999999999E-2"/>
    <n v="92"/>
    <n v="-0.168831177"/>
    <n v="4.9366197000000001E-2"/>
    <n v="-52"/>
    <n v="307.99998470000003"/>
    <n v="700.00001529999997"/>
    <n v="-1.927618791"/>
    <n v="5.3902560000000002E-2"/>
    <n v="-1.1666140000000001E-3"/>
    <n v="-2.3255419999999999E-3"/>
    <n v="-3.2903799999999998E-4"/>
    <n v="0.95833333300000001"/>
    <x v="0"/>
    <x v="0"/>
    <x v="1"/>
    <n v="0.66220000000000001"/>
  </r>
  <r>
    <n v="12"/>
    <s v="AKL7811"/>
    <x v="5"/>
    <n v="0.3"/>
    <n v="93"/>
    <n v="-0.17460318399999999"/>
    <n v="4.0529927E-2"/>
    <n v="-55"/>
    <n v="314.9999828"/>
    <n v="721.00001910000003"/>
    <n v="-2.0110650649999999"/>
    <n v="4.4318585000000001E-2"/>
    <n v="-9.4744449999999997E-3"/>
    <n v="-1.7514516000000001E-2"/>
    <n v="-8.9376699999999996E-4"/>
    <n v="0.96875"/>
    <x v="0"/>
    <x v="0"/>
    <x v="1"/>
    <n v="0.66220000000000001"/>
  </r>
  <r>
    <n v="13"/>
    <s v="AKL7830"/>
    <x v="0"/>
    <n v="9.8999999999999999E-4"/>
    <n v="93"/>
    <n v="-0.18730159800000001"/>
    <n v="2.8000826999999999E-2"/>
    <n v="-59"/>
    <n v="314.9999828"/>
    <n v="721.00001910000003"/>
    <n v="-2.1600328470000001"/>
    <n v="3.0770127000000001E-2"/>
    <n v="-5.3399999999999997E-5"/>
    <n v="-8.6700000000000007E-5"/>
    <n v="-8.2800000000000003E-6"/>
    <n v="0.96875"/>
    <x v="0"/>
    <x v="0"/>
    <x v="1"/>
    <n v="0.51259999999999994"/>
  </r>
  <r>
    <n v="14"/>
    <s v="AKL7830"/>
    <x v="1"/>
    <n v="1.1003673E-2"/>
    <n v="93"/>
    <n v="-2.2222222999999999E-2"/>
    <n v="0.79432878699999998"/>
    <n v="-7"/>
    <n v="314.9999828"/>
    <n v="721.00001910000003"/>
    <n v="-0.22345167399999999"/>
    <n v="0.82318399099999995"/>
    <n v="-6.8100000000000002E-7"/>
    <n v="-4.9867900000000003E-4"/>
    <n v="1.9959700000000001E-4"/>
    <n v="0.96875"/>
    <x v="0"/>
    <x v="0"/>
    <x v="0"/>
    <n v="0.51259999999999994"/>
  </r>
  <r>
    <n v="15"/>
    <s v="AKL7830"/>
    <x v="2"/>
    <n v="3.3999999999999998E-3"/>
    <n v="93"/>
    <n v="-0.19365080400000001"/>
    <n v="2.3101090000000001E-2"/>
    <n v="-61"/>
    <n v="314.9999828"/>
    <n v="721.00001910000003"/>
    <n v="-2.234516739"/>
    <n v="2.5449092E-2"/>
    <n v="-2.00084E-4"/>
    <n v="-4.0005200000000002E-4"/>
    <n v="-8.5000000000000006E-5"/>
    <n v="0.96875"/>
    <x v="0"/>
    <x v="0"/>
    <x v="1"/>
    <n v="0.51259999999999994"/>
  </r>
  <r>
    <n v="16"/>
    <s v="AKL7830"/>
    <x v="3"/>
    <n v="310"/>
    <n v="93"/>
    <n v="-2.2222222999999999E-2"/>
    <n v="0.79432878699999998"/>
    <n v="-7"/>
    <n v="314.9999828"/>
    <n v="721.00001910000003"/>
    <n v="-0.22345167399999999"/>
    <n v="0.82318399099999995"/>
    <n v="-7.6"/>
    <n v="-27.70658379"/>
    <n v="14.33333333"/>
    <n v="0.96875"/>
    <x v="0"/>
    <x v="0"/>
    <x v="0"/>
    <n v="0.51259999999999994"/>
  </r>
  <r>
    <n v="17"/>
    <s v="AKL7830"/>
    <x v="4"/>
    <n v="2.3506556000000001E-2"/>
    <n v="92"/>
    <n v="-0.21428572500000001"/>
    <n v="1.2611145000000001E-2"/>
    <n v="-66"/>
    <n v="307.99998470000003"/>
    <n v="700.00001529999997"/>
    <n v="-2.456769048"/>
    <n v="1.4019278E-2"/>
    <n v="-1.4128089999999999E-3"/>
    <n v="-2.4992170000000002E-3"/>
    <n v="-6.62734E-4"/>
    <n v="0.95833333300000001"/>
    <x v="0"/>
    <x v="0"/>
    <x v="1"/>
    <n v="0.51259999999999994"/>
  </r>
  <r>
    <n v="18"/>
    <s v="AKL7830"/>
    <x v="5"/>
    <n v="0.18"/>
    <n v="93"/>
    <n v="-0.20000001100000001"/>
    <n v="1.8963760999999999E-2"/>
    <n v="-63"/>
    <n v="314.9999828"/>
    <n v="721.00001910000003"/>
    <n v="-2.3090006299999999"/>
    <n v="2.0943546E-2"/>
    <n v="-1.5666666999999999E-2"/>
    <n v="-2.4250000000000001E-2"/>
    <n v="-1.025E-2"/>
    <n v="0.96875"/>
    <x v="0"/>
    <x v="0"/>
    <x v="1"/>
    <n v="0.51259999999999994"/>
  </r>
  <r>
    <n v="19"/>
    <s v="AKL8110"/>
    <x v="0"/>
    <n v="1.389932E-3"/>
    <n v="93"/>
    <n v="5.3968256999999999E-2"/>
    <n v="0.52665980400000001"/>
    <n v="17"/>
    <n v="314.9999828"/>
    <n v="721.00001910000003"/>
    <n v="0.59587113000000003"/>
    <n v="0.55126132100000003"/>
    <n v="2.0999999999999999E-5"/>
    <n v="-1.42E-5"/>
    <n v="5.8699999999999997E-5"/>
    <n v="0.96875"/>
    <x v="0"/>
    <x v="0"/>
    <x v="0"/>
    <n v="0.8024"/>
  </r>
  <r>
    <n v="20"/>
    <s v="AKL8110"/>
    <x v="1"/>
    <n v="2.8010258999999999E-2"/>
    <n v="93"/>
    <n v="2.8571429999999998E-2"/>
    <n v="0.73749118599999997"/>
    <n v="9"/>
    <n v="314.9999828"/>
    <n v="721.00001910000003"/>
    <n v="0.29793556500000001"/>
    <n v="0.76575234299999995"/>
    <n v="1.49E-5"/>
    <n v="-4.9748399999999997E-4"/>
    <n v="6.0079100000000004E-4"/>
    <n v="0.96875"/>
    <x v="0"/>
    <x v="0"/>
    <x v="0"/>
    <n v="0.8024"/>
  </r>
  <r>
    <n v="21"/>
    <s v="AKL8110"/>
    <x v="2"/>
    <n v="1.0492662999999999E-2"/>
    <n v="92"/>
    <n v="-0.184466029"/>
    <n v="3.1813655000000003E-2"/>
    <n v="-57"/>
    <n v="308.9999838"/>
    <n v="705.00002099999995"/>
    <n v="-2.109081985"/>
    <n v="3.4937506E-2"/>
    <n v="-3.76222E-4"/>
    <n v="-6.6726199999999995E-4"/>
    <n v="-1.6491699999999999E-4"/>
    <n v="0.95833333300000001"/>
    <x v="0"/>
    <x v="0"/>
    <x v="1"/>
    <n v="0.8024"/>
  </r>
  <r>
    <n v="22"/>
    <s v="AKL8110"/>
    <x v="3"/>
    <n v="920"/>
    <n v="93"/>
    <n v="-9.8412704000000004E-2"/>
    <n v="0.24829511000000001"/>
    <n v="-31"/>
    <n v="314.9999828"/>
    <n v="721.00001910000003"/>
    <n v="-1.117258369"/>
    <n v="0.26388387000000002"/>
    <n v="-30"/>
    <n v="-60"/>
    <n v="10.35396615"/>
    <n v="0.96875"/>
    <x v="0"/>
    <x v="0"/>
    <x v="0"/>
    <n v="0.8024"/>
  </r>
  <r>
    <n v="23"/>
    <s v="AKL8110"/>
    <x v="4"/>
    <n v="1.6999083000000002E-2"/>
    <n v="91"/>
    <n v="-0.30897011299999999"/>
    <n v="3.58329E-4"/>
    <n v="-93"/>
    <n v="300.9999866"/>
    <n v="679.00001139999995"/>
    <n v="-3.5306359299999999"/>
    <n v="4.1456199999999999E-4"/>
    <n v="-1.9974609999999999E-3"/>
    <n v="-2.8192040000000001E-3"/>
    <n v="-1.2491550000000001E-3"/>
    <n v="0.94791666699999999"/>
    <x v="0"/>
    <x v="0"/>
    <x v="1"/>
    <n v="0.8024"/>
  </r>
  <r>
    <n v="24"/>
    <s v="AKL8110"/>
    <x v="5"/>
    <n v="1.3446250609999999"/>
    <n v="93"/>
    <n v="-0.23809525100000001"/>
    <n v="5.2198139999999997E-3"/>
    <n v="-75"/>
    <n v="314.9999828"/>
    <n v="721.00001910000003"/>
    <n v="-2.7559039780000001"/>
    <n v="5.8530179999999998E-3"/>
    <n v="-6.6964748000000004E-2"/>
    <n v="-8.9183509999999994E-2"/>
    <n v="-2.7389018000000001E-2"/>
    <n v="0.96875"/>
    <x v="0"/>
    <x v="0"/>
    <x v="1"/>
    <n v="0.8024"/>
  </r>
  <r>
    <n v="25"/>
    <s v="AKL8205"/>
    <x v="0"/>
    <n v="9.9993099999999991E-4"/>
    <n v="96"/>
    <n v="2.3809525000000002E-2"/>
    <n v="0.775096966"/>
    <n v="8"/>
    <n v="335.99997710000002"/>
    <n v="784.00003049999998"/>
    <n v="0.249999995"/>
    <n v="0.80258735199999998"/>
    <n v="1.2699999999999999E-6"/>
    <n v="-1.1600000000000001E-5"/>
    <n v="3.3399999999999999E-5"/>
    <n v="1"/>
    <x v="0"/>
    <x v="0"/>
    <x v="0"/>
    <n v="0.30020000000000002"/>
  </r>
  <r>
    <n v="26"/>
    <s v="AKL8205"/>
    <x v="1"/>
    <n v="1.5990521000000001E-2"/>
    <n v="96"/>
    <n v="-0.19047620300000001"/>
    <n v="2.2270982000000002E-2"/>
    <n v="-64"/>
    <n v="335.99997710000002"/>
    <n v="784.00003049999998"/>
    <n v="-2.2499999559999999"/>
    <n v="2.4448948000000002E-2"/>
    <n v="-5.1481699999999999E-4"/>
    <n v="-9.9338000000000009E-4"/>
    <n v="-3.2878399999999999E-4"/>
    <n v="1"/>
    <x v="0"/>
    <x v="0"/>
    <x v="1"/>
    <n v="0.30020000000000002"/>
  </r>
  <r>
    <n v="27"/>
    <s v="AKL8205"/>
    <x v="2"/>
    <n v="6.0998889999999998E-3"/>
    <n v="96"/>
    <n v="-0.13690477100000001"/>
    <n v="0.100412501"/>
    <n v="-46"/>
    <n v="335.99997710000002"/>
    <n v="784.00003049999998"/>
    <n v="-1.607142826"/>
    <n v="0.108023041"/>
    <n v="-2.42527E-4"/>
    <n v="-4.2409799999999998E-4"/>
    <n v="-3.4199999999999998E-5"/>
    <n v="1"/>
    <x v="0"/>
    <x v="0"/>
    <x v="1"/>
    <n v="0.30020000000000002"/>
  </r>
  <r>
    <n v="28"/>
    <s v="AKL8205"/>
    <x v="3"/>
    <n v="1009"/>
    <n v="96"/>
    <n v="7.7380958E-2"/>
    <n v="0.35311124399999999"/>
    <n v="26"/>
    <n v="335.99997710000002"/>
    <n v="784.00003049999998"/>
    <n v="0.89285712500000003"/>
    <n v="0.37193368999999998"/>
    <n v="24.167818799999999"/>
    <n v="-6.7565435579999997"/>
    <n v="76.400000000000006"/>
    <n v="1"/>
    <x v="0"/>
    <x v="0"/>
    <x v="0"/>
    <n v="0.30020000000000002"/>
  </r>
  <r>
    <n v="29"/>
    <s v="AKL8205"/>
    <x v="4"/>
    <n v="2.4059987000000001E-2"/>
    <n v="95"/>
    <n v="-0.20972645700000001"/>
    <n v="1.2490757999999999E-2"/>
    <n v="-69"/>
    <n v="328.999979"/>
    <n v="763.00002670000003"/>
    <n v="-2.461765245"/>
    <n v="1.3825512999999999E-2"/>
    <n v="-1.9923219999999999E-3"/>
    <n v="-3.0210290000000002E-3"/>
    <n v="-1.1366880000000001E-3"/>
    <n v="0.98958333300000001"/>
    <x v="0"/>
    <x v="0"/>
    <x v="1"/>
    <n v="0.30020000000000002"/>
  </r>
  <r>
    <n v="30"/>
    <s v="AKL8205"/>
    <x v="5"/>
    <n v="0.32451930699999998"/>
    <n v="96"/>
    <n v="-0.202380966"/>
    <n v="1.5158441E-2"/>
    <n v="-68"/>
    <n v="335.99997710000002"/>
    <n v="784.00003049999998"/>
    <n v="-2.3928570960000002"/>
    <n v="1.6717750999999999E-2"/>
    <n v="-1.8234681999999999E-2"/>
    <n v="-2.6499999999999999E-2"/>
    <n v="-8.6666669999999994E-3"/>
    <n v="1"/>
    <x v="0"/>
    <x v="0"/>
    <x v="1"/>
    <n v="0.30020000000000002"/>
  </r>
  <r>
    <n v="31"/>
    <s v="AKL8214"/>
    <x v="0"/>
    <n v="1.0083749999999999E-3"/>
    <n v="95"/>
    <n v="-2.7355625000000001E-2"/>
    <n v="0.74455912999999996"/>
    <n v="-9"/>
    <n v="328.999979"/>
    <n v="763.00002670000003"/>
    <n v="-0.28961944099999998"/>
    <n v="0.77210739299999998"/>
    <n v="-7.9899999999999997E-6"/>
    <n v="-3.7799999999999997E-5"/>
    <n v="1.2500000000000001E-5"/>
    <n v="0.98958333300000001"/>
    <x v="0"/>
    <x v="0"/>
    <x v="0"/>
    <n v="0.8246"/>
  </r>
  <r>
    <n v="32"/>
    <s v="AKL8214"/>
    <x v="1"/>
    <n v="1.1500195E-2"/>
    <n v="95"/>
    <n v="-8.8145901999999998E-2"/>
    <n v="0.29377766900000002"/>
    <n v="-29"/>
    <n v="328.999979"/>
    <n v="763.00002670000003"/>
    <n v="-1.0136680419999999"/>
    <n v="0.31074117800000001"/>
    <n v="-3.3293800000000002E-4"/>
    <n v="-6.6646200000000004E-4"/>
    <n v="8.9400000000000004E-7"/>
    <n v="0.98958333300000001"/>
    <x v="0"/>
    <x v="0"/>
    <x v="0"/>
    <n v="0.8246"/>
  </r>
  <r>
    <n v="33"/>
    <s v="AKL8214"/>
    <x v="2"/>
    <n v="0.02"/>
    <n v="95"/>
    <n v="0.106382986"/>
    <n v="0.20512488000000001"/>
    <n v="35"/>
    <n v="328.999979"/>
    <n v="763.00002670000003"/>
    <n v="1.2308826230000001"/>
    <n v="0.21836676799999999"/>
    <n v="4.8430899999999999E-4"/>
    <n v="-2.3700000000000002E-6"/>
    <n v="9.990559999999999E-4"/>
    <n v="0.98958333300000001"/>
    <x v="0"/>
    <x v="0"/>
    <x v="0"/>
    <n v="0.8246"/>
  </r>
  <r>
    <n v="34"/>
    <s v="AKL8214"/>
    <x v="3"/>
    <n v="860"/>
    <n v="95"/>
    <n v="-6.3829790999999997E-2"/>
    <n v="0.44710454599999999"/>
    <n v="-21"/>
    <n v="328.999979"/>
    <n v="763.00002670000003"/>
    <n v="-0.72404860199999999"/>
    <n v="0.46903589800000001"/>
    <n v="-32.371641150000002"/>
    <n v="-100"/>
    <n v="25.9456503"/>
    <n v="0.98958333300000001"/>
    <x v="0"/>
    <x v="0"/>
    <x v="0"/>
    <n v="0.8246"/>
  </r>
  <r>
    <n v="35"/>
    <s v="AKL8214"/>
    <x v="4"/>
    <n v="2.5075047E-2"/>
    <n v="94"/>
    <n v="-5.5900624000000003E-2"/>
    <n v="0.50874008400000004"/>
    <n v="-18"/>
    <n v="321.99998090000003"/>
    <n v="742.00002289999998"/>
    <n v="-0.62408962400000001"/>
    <n v="0.53256872799999999"/>
    <n v="-4.0549299999999999E-4"/>
    <n v="-1.24E-3"/>
    <n v="6.8532300000000005E-4"/>
    <n v="0.97916666699999999"/>
    <x v="0"/>
    <x v="0"/>
    <x v="0"/>
    <n v="0.8246"/>
  </r>
  <r>
    <n v="36"/>
    <s v="AKL8214"/>
    <x v="5"/>
    <n v="0.86499999999999999"/>
    <n v="95"/>
    <n v="-0.15501520699999999"/>
    <n v="6.4845185E-2"/>
    <n v="-51"/>
    <n v="328.999979"/>
    <n v="763.00002670000003"/>
    <n v="-1.810121504"/>
    <n v="7.0276947000000006E-2"/>
    <n v="-2.12E-2"/>
    <n v="-4.3999999999999997E-2"/>
    <n v="-8.9999999999999993E-3"/>
    <n v="0.98958333300000001"/>
    <x v="0"/>
    <x v="0"/>
    <x v="1"/>
    <n v="0.8246"/>
  </r>
  <r>
    <n v="37"/>
    <s v="AKL8215"/>
    <x v="0"/>
    <n v="1.400051E-3"/>
    <n v="95"/>
    <n v="-0.136778124"/>
    <n v="0.10328987100000001"/>
    <n v="-45"/>
    <n v="328.999979"/>
    <n v="763.00002670000003"/>
    <n v="-1.5929069229999999"/>
    <n v="0.11118107300000001"/>
    <n v="-3.3399999999999999E-5"/>
    <n v="-6.0000000000000002E-5"/>
    <n v="-8.5199999999999995E-8"/>
    <n v="0.98958333300000001"/>
    <x v="0"/>
    <x v="0"/>
    <x v="1"/>
    <n v="0.82709999999999995"/>
  </r>
  <r>
    <n v="38"/>
    <s v="AKL8215"/>
    <x v="1"/>
    <n v="3.1992857E-2"/>
    <n v="95"/>
    <n v="0.185410346"/>
    <n v="2.7220007000000001E-2"/>
    <n v="61"/>
    <n v="328.999979"/>
    <n v="763.00002670000003"/>
    <n v="2.172145805"/>
    <n v="2.9844666999999998E-2"/>
    <n v="1.0491529999999999E-3"/>
    <n v="4.9810299999999996E-4"/>
    <n v="1.6632559999999999E-3"/>
    <n v="0.98958333300000001"/>
    <x v="0"/>
    <x v="0"/>
    <x v="2"/>
    <n v="0.82709999999999995"/>
  </r>
  <r>
    <n v="39"/>
    <s v="AKL8215"/>
    <x v="2"/>
    <n v="1.0899643000000001E-2"/>
    <n v="95"/>
    <n v="-9.1185420000000003E-3"/>
    <n v="0.913513978"/>
    <n v="-3"/>
    <n v="328.999979"/>
    <n v="763.00002670000003"/>
    <n v="-7.2404860000000001E-2"/>
    <n v="0.94227971700000002"/>
    <n v="-9.6500000000000001E-5"/>
    <n v="-5.6416500000000004E-4"/>
    <n v="5.2733200000000004E-4"/>
    <n v="0.98958333300000001"/>
    <x v="0"/>
    <x v="0"/>
    <x v="0"/>
    <n v="0.82709999999999995"/>
  </r>
  <r>
    <n v="40"/>
    <s v="AKL8215"/>
    <x v="3"/>
    <n v="560.3964575"/>
    <n v="95"/>
    <n v="-0.100303958"/>
    <n v="0.232212004"/>
    <n v="-33"/>
    <n v="328.999979"/>
    <n v="763.00002670000003"/>
    <n v="-1.158477763"/>
    <n v="0.24666912099999999"/>
    <n v="-20"/>
    <n v="-36.166666669999998"/>
    <n v="0.189386316"/>
    <n v="0.98958333300000001"/>
    <x v="0"/>
    <x v="0"/>
    <x v="0"/>
    <n v="0.82709999999999995"/>
  </r>
  <r>
    <n v="41"/>
    <s v="AKL8215"/>
    <x v="4"/>
    <n v="0.26250000000000001"/>
    <n v="94"/>
    <n v="0.198757776"/>
    <n v="1.8797943000000001E-2"/>
    <n v="64"/>
    <n v="321.99998090000003"/>
    <n v="742.00002289999998"/>
    <n v="2.312802724"/>
    <n v="2.0733488000000001E-2"/>
    <n v="1.4433402999999999E-2"/>
    <n v="7.6013290000000004E-3"/>
    <n v="2.2490686999999999E-2"/>
    <n v="0.97916666699999999"/>
    <x v="0"/>
    <x v="0"/>
    <x v="2"/>
    <n v="0.82709999999999995"/>
  </r>
  <r>
    <n v="42"/>
    <s v="AKL8215"/>
    <x v="5"/>
    <n v="0.48599999999999999"/>
    <n v="95"/>
    <n v="0.22188451300000001"/>
    <n v="8.2229079999999993E-3"/>
    <n v="73"/>
    <n v="328.999979"/>
    <n v="763.00002670000003"/>
    <n v="2.6065749660000002"/>
    <n v="9.1452800000000004E-3"/>
    <n v="1.8211063E-2"/>
    <n v="1.0500000000000001E-2"/>
    <n v="2.8750000000000001E-2"/>
    <n v="0.98958333300000001"/>
    <x v="0"/>
    <x v="0"/>
    <x v="2"/>
    <n v="0.82709999999999995"/>
  </r>
  <r>
    <n v="43"/>
    <s v="AKL8217"/>
    <x v="0"/>
    <n v="1.298832E-3"/>
    <n v="95"/>
    <n v="-0.106382986"/>
    <n v="0.20512488000000001"/>
    <n v="-35"/>
    <n v="328.999979"/>
    <n v="763.00002670000003"/>
    <n v="-1.2308826230000001"/>
    <n v="0.21836676799999999"/>
    <n v="-2.5199999999999999E-5"/>
    <n v="-5.9799999999999997E-5"/>
    <n v="3.8700000000000001E-7"/>
    <n v="0.98958333300000001"/>
    <x v="0"/>
    <x v="0"/>
    <x v="0"/>
    <n v="0.90749999999999997"/>
  </r>
  <r>
    <n v="44"/>
    <s v="AKL8217"/>
    <x v="1"/>
    <n v="1.4001922999999999E-2"/>
    <n v="95"/>
    <n v="-7.5987846999999997E-2"/>
    <n v="0.36543320299999998"/>
    <n v="-25"/>
    <n v="328.999979"/>
    <n v="763.00002670000003"/>
    <n v="-0.86885832200000002"/>
    <n v="0.38492462799999999"/>
    <n v="-2.8573900000000002E-4"/>
    <n v="-5.9909299999999998E-4"/>
    <n v="9.8400000000000002E-7"/>
    <n v="0.98958333300000001"/>
    <x v="0"/>
    <x v="0"/>
    <x v="0"/>
    <n v="0.90749999999999997"/>
  </r>
  <r>
    <n v="45"/>
    <s v="AKL8217"/>
    <x v="2"/>
    <n v="1.2029165E-2"/>
    <n v="95"/>
    <n v="2.7355625000000001E-2"/>
    <n v="0.74455912999999996"/>
    <n v="9"/>
    <n v="328.999979"/>
    <n v="763.00002670000003"/>
    <n v="0.28961944099999998"/>
    <n v="0.77210739299999998"/>
    <n v="8.7899999999999995E-5"/>
    <n v="-3.5E-4"/>
    <n v="5.9999999999999995E-4"/>
    <n v="0.98958333300000001"/>
    <x v="0"/>
    <x v="0"/>
    <x v="0"/>
    <n v="0.90749999999999997"/>
  </r>
  <r>
    <n v="46"/>
    <s v="AKL8217"/>
    <x v="3"/>
    <n v="2007.5886399999999"/>
    <n v="95"/>
    <n v="-5.1671736000000003E-2"/>
    <n v="0.53826331599999999"/>
    <n v="-17"/>
    <n v="328.999979"/>
    <n v="763.00002670000003"/>
    <n v="-0.57923888099999998"/>
    <n v="0.56242799899999996"/>
    <n v="-50"/>
    <n v="-160"/>
    <n v="83.275642329999997"/>
    <n v="0.98958333300000001"/>
    <x v="0"/>
    <x v="0"/>
    <x v="0"/>
    <n v="0.90749999999999997"/>
  </r>
  <r>
    <n v="47"/>
    <s v="AKL8217"/>
    <x v="4"/>
    <n v="4.7499741999999998E-2"/>
    <n v="94"/>
    <n v="1.2422361E-2"/>
    <n v="0.88325466699999999"/>
    <n v="4"/>
    <n v="321.99998090000003"/>
    <n v="742.00002289999998"/>
    <n v="0.110133463"/>
    <n v="0.91230352999999997"/>
    <n v="3.05E-6"/>
    <n v="-1.9908230000000001E-3"/>
    <n v="1.978077E-3"/>
    <n v="0.97916666699999999"/>
    <x v="0"/>
    <x v="0"/>
    <x v="0"/>
    <n v="0.90749999999999997"/>
  </r>
  <r>
    <n v="48"/>
    <s v="AKL8217"/>
    <x v="5"/>
    <n v="0.74"/>
    <n v="95"/>
    <n v="4.5592708000000003E-2"/>
    <n v="0.587104705"/>
    <n v="15"/>
    <n v="328.999979"/>
    <n v="763.00002670000003"/>
    <n v="0.50683402099999997"/>
    <n v="0.612271283"/>
    <n v="0.01"/>
    <n v="-1.6833332999999999E-2"/>
    <n v="2.9698762E-2"/>
    <n v="0.98958333300000001"/>
    <x v="0"/>
    <x v="0"/>
    <x v="0"/>
    <n v="0.90749999999999997"/>
  </r>
  <r>
    <n v="49"/>
    <s v="AKL8219"/>
    <x v="0"/>
    <n v="1.1993349999999999E-3"/>
    <n v="94"/>
    <n v="-9.9378887999999999E-2"/>
    <n v="0.24009197199999999"/>
    <n v="-32"/>
    <n v="321.99998090000003"/>
    <n v="742.00002289999998"/>
    <n v="-1.1380457850000001"/>
    <n v="0.25510136500000002"/>
    <n v="-2.5000000000000001E-5"/>
    <n v="-5.0099999999999998E-5"/>
    <n v="1.09E-7"/>
    <n v="0.97916666699999999"/>
    <x v="0"/>
    <x v="0"/>
    <x v="0"/>
    <n v="0.94140000000000001"/>
  </r>
  <r>
    <n v="50"/>
    <s v="AKL8219"/>
    <x v="1"/>
    <n v="1.9498225000000001E-2"/>
    <n v="94"/>
    <n v="0.16149069299999999"/>
    <n v="5.6264667999999997E-2"/>
    <n v="52"/>
    <n v="321.99998090000003"/>
    <n v="742.00002289999998"/>
    <n v="1.872268872"/>
    <n v="6.1169414999999998E-2"/>
    <n v="1.00121E-3"/>
    <n v="2.0002400000000001E-4"/>
    <n v="1.9964499999999999E-3"/>
    <n v="0.97916666699999999"/>
    <x v="0"/>
    <x v="0"/>
    <x v="2"/>
    <n v="0.94140000000000001"/>
  </r>
  <r>
    <n v="51"/>
    <s v="AKL8219"/>
    <x v="2"/>
    <n v="2.8515540999999998E-2"/>
    <n v="94"/>
    <n v="-0.12422361"/>
    <n v="0.14198306699999999"/>
    <n v="-40"/>
    <n v="321.99998090000003"/>
    <n v="742.00002289999998"/>
    <n v="-1.431735019"/>
    <n v="0.15221967"/>
    <n v="-1.2032259999999999E-3"/>
    <n v="-2.4767000000000001E-3"/>
    <n v="-6.1800000000000001E-6"/>
    <n v="0.97916666699999999"/>
    <x v="0"/>
    <x v="0"/>
    <x v="1"/>
    <n v="0.94140000000000001"/>
  </r>
  <r>
    <n v="52"/>
    <s v="AKL8219"/>
    <x v="3"/>
    <n v="2800.0539690000001"/>
    <n v="94"/>
    <n v="0.14285715099999999"/>
    <n v="9.1274424000000007E-2"/>
    <n v="46"/>
    <n v="321.99998090000003"/>
    <n v="742.00002289999998"/>
    <n v="1.6520019459999999"/>
    <n v="9.8534153999999999E-2"/>
    <n v="169.11167130000001"/>
    <n v="49.967965360000001"/>
    <n v="293.33333329999999"/>
    <n v="0.97916666699999999"/>
    <x v="0"/>
    <x v="0"/>
    <x v="2"/>
    <n v="0.94140000000000001"/>
  </r>
  <r>
    <n v="53"/>
    <s v="AKL8219"/>
    <x v="4"/>
    <n v="8.5000000000000006E-2"/>
    <n v="93"/>
    <n v="0.244444458"/>
    <n v="4.1355910000000001E-3"/>
    <n v="77"/>
    <n v="314.9999828"/>
    <n v="721.00001910000003"/>
    <n v="2.8303878689999999"/>
    <n v="4.6491600000000003E-3"/>
    <n v="4.6756180000000003E-3"/>
    <n v="3.000122E-3"/>
    <n v="8.992122E-3"/>
    <n v="0.96875"/>
    <x v="0"/>
    <x v="0"/>
    <x v="2"/>
    <n v="0.94140000000000001"/>
  </r>
  <r>
    <n v="54"/>
    <s v="AKL8219"/>
    <x v="5"/>
    <n v="0.93500000000000005"/>
    <n v="94"/>
    <n v="4.3478263000000003E-2"/>
    <n v="0.60728264099999996"/>
    <n v="14"/>
    <n v="321.99998090000003"/>
    <n v="742.00002289999998"/>
    <n v="0.47724500600000003"/>
    <n v="0.63318766599999998"/>
    <n v="9.9628310000000001E-3"/>
    <n v="-2.8571428999999999E-2"/>
    <n v="3.5999999999999997E-2"/>
    <n v="0.97916666699999999"/>
    <x v="0"/>
    <x v="0"/>
    <x v="0"/>
    <n v="0.94140000000000001"/>
  </r>
  <r>
    <n v="55"/>
    <s v="CHCAVON01"/>
    <x v="1"/>
    <n v="3.8001394000000001E-2"/>
    <n v="96"/>
    <n v="-0.33333335600000003"/>
    <n v="6.3299999999999994E-5"/>
    <n v="-112"/>
    <n v="335.99997710000002"/>
    <n v="784.00003049999998"/>
    <n v="-3.9642856370000001"/>
    <n v="7.36E-5"/>
    <n v="-2.6406480000000002E-3"/>
    <n v="-3.7365269999999999E-3"/>
    <n v="-1.9978399999999999E-3"/>
    <n v="1"/>
    <x v="0"/>
    <x v="1"/>
    <x v="1"/>
    <n v="0.428291372"/>
  </r>
  <r>
    <n v="56"/>
    <s v="CHCAVON01"/>
    <x v="3"/>
    <n v="169.7224875"/>
    <n v="96"/>
    <n v="0.184523822"/>
    <n v="2.6809133999999998E-2"/>
    <n v="62"/>
    <n v="335.99997710000002"/>
    <n v="784.00003049999998"/>
    <n v="2.1785713860000002"/>
    <n v="2.9363523999999998E-2"/>
    <n v="12.851878579999999"/>
    <n v="5.017474097"/>
    <n v="20.640526600000001"/>
    <n v="1"/>
    <x v="0"/>
    <x v="1"/>
    <x v="2"/>
    <n v="0.428291372"/>
  </r>
  <r>
    <n v="57"/>
    <s v="CHCAVON01"/>
    <x v="4"/>
    <n v="4.4471279000000002E-2"/>
    <n v="96"/>
    <n v="-0.113095246"/>
    <n v="0.17473583200000001"/>
    <n v="-38"/>
    <n v="335.99997710000002"/>
    <n v="784.00003049999998"/>
    <n v="-1.3214285459999999"/>
    <n v="0.186358513"/>
    <n v="-1.9218690000000001E-3"/>
    <n v="-4.170198E-3"/>
    <n v="-3.7400000000000001E-5"/>
    <n v="1"/>
    <x v="0"/>
    <x v="1"/>
    <x v="1"/>
    <n v="0.428291372"/>
  </r>
  <r>
    <n v="58"/>
    <s v="CHCAVON01"/>
    <x v="5"/>
    <n v="0.89"/>
    <n v="96"/>
    <n v="-8.3333339000000006E-2"/>
    <n v="0.31731051700000001"/>
    <n v="-28"/>
    <n v="335.99997710000002"/>
    <n v="784.00003049999998"/>
    <n v="-0.96428569600000003"/>
    <n v="0.33490271100000002"/>
    <n v="-9.3944649999999994E-3"/>
    <n v="-3.0728320999999999E-2"/>
    <n v="1.7267579999999999E-3"/>
    <n v="1"/>
    <x v="0"/>
    <x v="1"/>
    <x v="0"/>
    <n v="0.428291372"/>
  </r>
  <r>
    <n v="59"/>
    <s v="CHCAVON02"/>
    <x v="1"/>
    <n v="4.1953759E-2"/>
    <n v="94"/>
    <n v="-0.52795034200000002"/>
    <n v="4.35E-10"/>
    <n v="-170"/>
    <n v="321.99998090000003"/>
    <n v="742.00002289999998"/>
    <n v="-6.2041850839999997"/>
    <n v="5.4999999999999996E-10"/>
    <n v="-4.7734750000000001E-3"/>
    <n v="-5.6805040000000003E-3"/>
    <n v="-3.9957049999999996E-3"/>
    <n v="0.97916666699999999"/>
    <x v="0"/>
    <x v="1"/>
    <x v="1"/>
    <n v="0.42974310999999998"/>
  </r>
  <r>
    <n v="60"/>
    <s v="CHCAVON02"/>
    <x v="3"/>
    <n v="229.818658"/>
    <n v="94"/>
    <n v="0.236024859"/>
    <n v="5.270027E-3"/>
    <n v="76"/>
    <n v="321.99998090000003"/>
    <n v="742.00002289999998"/>
    <n v="2.7533365760000001"/>
    <n v="5.8991210000000002E-3"/>
    <n v="25.56374271"/>
    <n v="13.113285919999999"/>
    <n v="34.691719509999999"/>
    <n v="0.97916666699999999"/>
    <x v="0"/>
    <x v="1"/>
    <x v="2"/>
    <n v="0.42974310999999998"/>
  </r>
  <r>
    <n v="61"/>
    <s v="CHCAVON02"/>
    <x v="4"/>
    <n v="0.100023005"/>
    <n v="94"/>
    <n v="-0.24844722"/>
    <n v="3.3151919999999998E-3"/>
    <n v="-80"/>
    <n v="321.99998090000003"/>
    <n v="742.00002289999998"/>
    <n v="-2.9001811929999999"/>
    <n v="3.7294699999999999E-3"/>
    <n v="-6.0576010000000001E-3"/>
    <n v="-9.9767329999999998E-3"/>
    <n v="-3.4166819999999999E-3"/>
    <n v="0.97916666699999999"/>
    <x v="0"/>
    <x v="1"/>
    <x v="1"/>
    <n v="0.42974310999999998"/>
  </r>
  <r>
    <n v="62"/>
    <s v="CHCAVON02"/>
    <x v="5"/>
    <n v="0.659926083"/>
    <n v="94"/>
    <n v="-1.8633541E-2"/>
    <n v="0.82566327699999997"/>
    <n v="-6"/>
    <n v="321.99998090000003"/>
    <n v="742.00002289999998"/>
    <n v="-0.18355577200000001"/>
    <n v="0.854361963"/>
    <n v="-2.5000000000000001E-3"/>
    <n v="-0.02"/>
    <n v="2.5015353000000001E-2"/>
    <n v="0.97916666699999999"/>
    <x v="0"/>
    <x v="1"/>
    <x v="0"/>
    <n v="0.42974310999999998"/>
  </r>
  <r>
    <n v="63"/>
    <s v="CHCAVON03"/>
    <x v="1"/>
    <n v="2.4021855000000002E-2"/>
    <n v="96"/>
    <n v="-0.21428572900000001"/>
    <n v="1.0127992000000001E-2"/>
    <n v="-72"/>
    <n v="335.99997710000002"/>
    <n v="784.00003049999998"/>
    <n v="-2.535714236"/>
    <n v="1.1221826000000001E-2"/>
    <n v="-1.1637049999999999E-3"/>
    <n v="-2.0005909999999999E-3"/>
    <n v="-7.41612E-4"/>
    <n v="1"/>
    <x v="0"/>
    <x v="1"/>
    <x v="1"/>
    <n v="0.38753956299999998"/>
  </r>
  <r>
    <n v="64"/>
    <s v="CHCAVON03"/>
    <x v="3"/>
    <n v="400"/>
    <n v="96"/>
    <n v="2.3809525000000002E-2"/>
    <n v="0.775096966"/>
    <n v="8"/>
    <n v="335.99997710000002"/>
    <n v="784.00003049999998"/>
    <n v="0.249999995"/>
    <n v="0.80258735199999998"/>
    <n v="3.029948546"/>
    <n v="-15"/>
    <n v="26.026153910000001"/>
    <n v="1"/>
    <x v="0"/>
    <x v="1"/>
    <x v="0"/>
    <n v="0.38753956299999998"/>
  </r>
  <r>
    <n v="65"/>
    <s v="CHCAVON03"/>
    <x v="4"/>
    <n v="4.8449783000000003E-2"/>
    <n v="96"/>
    <n v="-5.9523809999999996E-3"/>
    <n v="0.94305667199999998"/>
    <n v="-2"/>
    <n v="335.99997710000002"/>
    <n v="784.00003049999998"/>
    <n v="-3.5714284999999998E-2"/>
    <n v="0.97151018"/>
    <n v="-3.1600000000000002E-5"/>
    <n v="-1.8201389999999999E-3"/>
    <n v="1.340791E-3"/>
    <n v="1"/>
    <x v="0"/>
    <x v="1"/>
    <x v="0"/>
    <n v="0.38753956299999998"/>
  </r>
  <r>
    <n v="66"/>
    <s v="CHCAVON03"/>
    <x v="5"/>
    <n v="1.298982096"/>
    <n v="96"/>
    <n v="0"/>
    <n v="1"/>
    <n v="0"/>
    <n v="335.99997710000002"/>
    <n v="784.00003049999998"/>
    <n v="0"/>
    <n v="1"/>
    <n v="-9.1299999999999998E-7"/>
    <n v="-1.9988103E-2"/>
    <n v="2.3145497000000001E-2"/>
    <n v="1"/>
    <x v="0"/>
    <x v="1"/>
    <x v="0"/>
    <n v="0.38753956299999998"/>
  </r>
  <r>
    <n v="67"/>
    <s v="CHCAVON04"/>
    <x v="1"/>
    <n v="1.4999999999999999E-2"/>
    <n v="87"/>
    <n v="-0.38461539300000003"/>
    <n v="1.6699999999999999E-5"/>
    <n v="-105"/>
    <n v="272.99999430000003"/>
    <n v="594.99999620000006"/>
    <n v="-4.2635843339999999"/>
    <n v="2.0100000000000001E-5"/>
    <n v="-1.9821209999999999E-3"/>
    <n v="-2.3333329999999999E-3"/>
    <n v="-1.0073479999999999E-3"/>
    <n v="0.90625"/>
    <x v="0"/>
    <x v="1"/>
    <x v="1"/>
    <n v="0.301382172"/>
  </r>
  <r>
    <n v="68"/>
    <s v="CHCAVON04"/>
    <x v="3"/>
    <n v="400"/>
    <n v="87"/>
    <n v="-0.14285714599999999"/>
    <n v="0.10985524200000001"/>
    <n v="-39"/>
    <n v="272.99999430000003"/>
    <n v="594.99999620000006"/>
    <n v="-1.557848122"/>
    <n v="0.119269255"/>
    <n v="-31.06335588"/>
    <n v="-64.890141150000005"/>
    <n v="-1.445979511"/>
    <n v="0.90625"/>
    <x v="0"/>
    <x v="1"/>
    <x v="1"/>
    <n v="0.301382172"/>
  </r>
  <r>
    <n v="69"/>
    <s v="CHCAVON04"/>
    <x v="4"/>
    <n v="2.7E-2"/>
    <n v="87"/>
    <n v="-4.0293041000000002E-2"/>
    <n v="0.65202123599999995"/>
    <n v="-11"/>
    <n v="272.99999430000003"/>
    <n v="594.99999620000006"/>
    <n v="-0.40996003199999997"/>
    <n v="0.68183526699999997"/>
    <n v="-5.0434199999999996E-4"/>
    <n v="-2.8030759999999998E-3"/>
    <n v="1.0067089999999999E-3"/>
    <n v="0.90625"/>
    <x v="0"/>
    <x v="1"/>
    <x v="0"/>
    <n v="0.301382172"/>
  </r>
  <r>
    <n v="70"/>
    <s v="CHCAVON04"/>
    <x v="5"/>
    <n v="1.501357955"/>
    <n v="87"/>
    <n v="-6.2271064000000001E-2"/>
    <n v="0.48584531600000003"/>
    <n v="-17"/>
    <n v="272.99999430000003"/>
    <n v="594.99999620000006"/>
    <n v="-0.65593605099999996"/>
    <n v="0.51186527100000001"/>
    <n v="-1.2662470000000001E-3"/>
    <n v="-4.9408334999999998E-2"/>
    <n v="0.02"/>
    <n v="0.90625"/>
    <x v="0"/>
    <x v="1"/>
    <x v="0"/>
    <n v="0.301382172"/>
  </r>
  <r>
    <n v="71"/>
    <s v="CHCAVON05"/>
    <x v="1"/>
    <n v="1.1013541999999999E-2"/>
    <n v="95"/>
    <n v="-0.35562312299999999"/>
    <n v="2.2799999999999999E-5"/>
    <n v="-117"/>
    <n v="328.999979"/>
    <n v="763.00002670000003"/>
    <n v="-4.1994818890000003"/>
    <n v="2.6800000000000001E-5"/>
    <n v="-1.080428E-3"/>
    <n v="-1.4906920000000001E-3"/>
    <n v="-7.5243499999999997E-4"/>
    <n v="0.98958333300000001"/>
    <x v="0"/>
    <x v="1"/>
    <x v="1"/>
    <n v="0.81224034099999998"/>
  </r>
  <r>
    <n v="72"/>
    <s v="CHCAVON05"/>
    <x v="3"/>
    <n v="261.19911089999999"/>
    <n v="95"/>
    <n v="-1.5197568999999999E-2"/>
    <n v="0.85635803899999996"/>
    <n v="-5"/>
    <n v="328.999979"/>
    <n v="763.00002670000003"/>
    <n v="-0.14480972"/>
    <n v="0.88486110699999998"/>
    <n v="-2.8142183649999999"/>
    <n v="-11.88825392"/>
    <n v="11.199110940000001"/>
    <n v="0.98958333300000001"/>
    <x v="0"/>
    <x v="1"/>
    <x v="0"/>
    <n v="0.81224034099999998"/>
  </r>
  <r>
    <n v="73"/>
    <s v="CHCAVON05"/>
    <x v="5"/>
    <n v="0.99"/>
    <n v="95"/>
    <n v="6.9908818999999997E-2"/>
    <n v="0.40503882699999999"/>
    <n v="23"/>
    <n v="328.999979"/>
    <n v="763.00002670000003"/>
    <n v="0.796453462"/>
    <n v="0.42576851500000001"/>
    <n v="6.6645319999999999E-3"/>
    <n v="-5.9851590000000003E-3"/>
    <n v="2.4944832E-2"/>
    <n v="0.98958333300000001"/>
    <x v="0"/>
    <x v="1"/>
    <x v="0"/>
    <n v="0.81224034099999998"/>
  </r>
  <r>
    <n v="74"/>
    <s v="CHCAVON06"/>
    <x v="1"/>
    <n v="1.1988220000000001E-2"/>
    <n v="95"/>
    <n v="-0.25835867899999998"/>
    <n v="2.0895050000000002E-3"/>
    <n v="-85"/>
    <n v="328.999979"/>
    <n v="763.00002670000003"/>
    <n v="-3.0410041269999999"/>
    <n v="2.3579059999999999E-3"/>
    <n v="-9.9443499999999989E-4"/>
    <n v="-1.331053E-3"/>
    <n v="-4.9096100000000004E-4"/>
    <n v="0.98958333300000001"/>
    <x v="0"/>
    <x v="1"/>
    <x v="1"/>
    <n v="0.33484398999999998"/>
  </r>
  <r>
    <n v="75"/>
    <s v="CHCAVON06"/>
    <x v="3"/>
    <n v="224.9807945"/>
    <n v="94"/>
    <n v="3.7267082999999999E-2"/>
    <n v="0.65955050000000004"/>
    <n v="12"/>
    <n v="321.99998090000003"/>
    <n v="742.00002289999998"/>
    <n v="0.40382269799999998"/>
    <n v="0.68634310399999998"/>
    <n v="2.252575481"/>
    <n v="-3.3166174700000002"/>
    <n v="10.002735059999999"/>
    <n v="0.97916666699999999"/>
    <x v="0"/>
    <x v="1"/>
    <x v="0"/>
    <n v="0.33484398999999998"/>
  </r>
  <r>
    <n v="76"/>
    <s v="CHCAVON06"/>
    <x v="5"/>
    <n v="1.9995695499999999"/>
    <n v="95"/>
    <n v="5.1671736000000003E-2"/>
    <n v="0.53826331599999999"/>
    <n v="17"/>
    <n v="328.999979"/>
    <n v="763.00002670000003"/>
    <n v="0.57923888099999998"/>
    <n v="0.56242799899999996"/>
    <n v="1.2352066E-2"/>
    <n v="-1.4734584E-2"/>
    <n v="5.8706973000000003E-2"/>
    <n v="0.98958333300000001"/>
    <x v="0"/>
    <x v="1"/>
    <x v="0"/>
    <n v="0.33484398999999998"/>
  </r>
  <r>
    <n v="77"/>
    <s v="CHCAVON07"/>
    <x v="1"/>
    <n v="1.0985768E-2"/>
    <n v="95"/>
    <n v="-0.33130701200000001"/>
    <n v="7.9400000000000006E-5"/>
    <n v="-109"/>
    <n v="328.999979"/>
    <n v="763.00002670000003"/>
    <n v="-3.9098624489999998"/>
    <n v="9.2299999999999994E-5"/>
    <n v="-9.98215E-4"/>
    <n v="-1.289655E-3"/>
    <n v="-6.6797700000000005E-4"/>
    <n v="0.98958333300000001"/>
    <x v="0"/>
    <x v="1"/>
    <x v="1"/>
    <n v="0.57883094700000004"/>
  </r>
  <r>
    <n v="78"/>
    <s v="CHCAVON07"/>
    <x v="3"/>
    <n v="240"/>
    <n v="95"/>
    <n v="0.106382986"/>
    <n v="0.20512488000000001"/>
    <n v="35"/>
    <n v="328.999979"/>
    <n v="763.00002670000003"/>
    <n v="1.2308826230000001"/>
    <n v="0.21836676799999999"/>
    <n v="7.4297500169999999"/>
    <n v="-0.76183027800000003"/>
    <n v="15.615591970000001"/>
    <n v="0.98958333300000001"/>
    <x v="0"/>
    <x v="1"/>
    <x v="0"/>
    <n v="0.57883094700000004"/>
  </r>
  <r>
    <n v="79"/>
    <s v="CHCAVON07"/>
    <x v="5"/>
    <n v="2.5"/>
    <n v="95"/>
    <n v="5.1671736000000003E-2"/>
    <n v="0.53826331599999999"/>
    <n v="17"/>
    <n v="328.999979"/>
    <n v="763.00002670000003"/>
    <n v="0.57923888099999998"/>
    <n v="0.56242799899999996"/>
    <n v="2.5044387000000001E-2"/>
    <n v="-2.2499999999999999E-2"/>
    <n v="7.0126123999999998E-2"/>
    <n v="0.98958333300000001"/>
    <x v="0"/>
    <x v="1"/>
    <x v="0"/>
    <n v="0.57883094700000004"/>
  </r>
  <r>
    <n v="80"/>
    <s v="CHCAVON08"/>
    <x v="1"/>
    <n v="2.0000648999999999E-2"/>
    <n v="87"/>
    <n v="-0.38461539300000003"/>
    <n v="1.6699999999999999E-5"/>
    <n v="-105"/>
    <n v="272.99999430000003"/>
    <n v="594.99999620000006"/>
    <n v="-4.2635843339999999"/>
    <n v="2.0100000000000001E-5"/>
    <n v="-1.9927920000000002E-3"/>
    <n v="-2.672317E-3"/>
    <n v="-1.199056E-3"/>
    <n v="0.90625"/>
    <x v="0"/>
    <x v="1"/>
    <x v="1"/>
    <n v="0.89260274799999995"/>
  </r>
  <r>
    <n v="81"/>
    <s v="CHCAVON08"/>
    <x v="3"/>
    <n v="200"/>
    <n v="87"/>
    <n v="9.1575092999999996E-2"/>
    <n v="0.30541033699999998"/>
    <n v="25"/>
    <n v="272.99999430000003"/>
    <n v="594.99999620000006"/>
    <n v="0.98390407700000004"/>
    <n v="0.32516267900000001"/>
    <n v="10.521492350000001"/>
    <n v="-6.7399362509999996"/>
    <n v="21.437867860000001"/>
    <n v="0.90625"/>
    <x v="0"/>
    <x v="1"/>
    <x v="0"/>
    <n v="0.89260274799999995"/>
  </r>
  <r>
    <n v="82"/>
    <s v="CHCAVON08"/>
    <x v="4"/>
    <n v="2.6002521000000001E-2"/>
    <n v="87"/>
    <n v="1.0989011E-2"/>
    <n v="0.90211659300000002"/>
    <n v="3"/>
    <n v="272.99999430000003"/>
    <n v="594.99999620000006"/>
    <n v="8.1992006000000006E-2"/>
    <n v="0.93465306999999997"/>
    <n v="4.0500000000000002E-6"/>
    <n v="-1E-3"/>
    <n v="2E-3"/>
    <n v="0.90625"/>
    <x v="0"/>
    <x v="1"/>
    <x v="0"/>
    <n v="0.89260274799999995"/>
  </r>
  <r>
    <n v="83"/>
    <s v="CHCAVON08"/>
    <x v="5"/>
    <n v="2.1"/>
    <n v="87"/>
    <n v="0.53846154999999996"/>
    <n v="1.68E-9"/>
    <n v="147"/>
    <n v="272.99999430000003"/>
    <n v="594.99999620000006"/>
    <n v="5.9854164699999997"/>
    <n v="2.16E-9"/>
    <n v="0.20448221499999999"/>
    <n v="0.19945278699999999"/>
    <n v="0.24338937299999999"/>
    <n v="0.90625"/>
    <x v="0"/>
    <x v="1"/>
    <x v="2"/>
    <n v="0.89260274799999995"/>
  </r>
  <r>
    <n v="84"/>
    <s v="CHCAVON09"/>
    <x v="1"/>
    <n v="2.3E-2"/>
    <n v="87"/>
    <n v="-9.1575092999999996E-2"/>
    <n v="0.30541033699999998"/>
    <n v="-25"/>
    <n v="272.99999430000003"/>
    <n v="594.99999620000006"/>
    <n v="-0.98390407700000004"/>
    <n v="0.32516267900000001"/>
    <n v="-9.9260499999999992E-4"/>
    <n v="-1.9960059999999998E-3"/>
    <n v="5.04E-6"/>
    <n v="0.90625"/>
    <x v="0"/>
    <x v="1"/>
    <x v="0"/>
    <n v="0.66323804500000005"/>
  </r>
  <r>
    <n v="85"/>
    <s v="CHCAVON09"/>
    <x v="3"/>
    <n v="299.08121790000001"/>
    <n v="87"/>
    <n v="6.9597070999999996E-2"/>
    <n v="0.43602444899999998"/>
    <n v="19"/>
    <n v="272.99999430000003"/>
    <n v="594.99999620000006"/>
    <n v="0.73792805800000005"/>
    <n v="0.46055816799999999"/>
    <n v="17.5"/>
    <n v="-10"/>
    <n v="36.666666669999998"/>
    <n v="0.90625"/>
    <x v="0"/>
    <x v="1"/>
    <x v="0"/>
    <n v="0.66323804500000005"/>
  </r>
  <r>
    <n v="86"/>
    <s v="CHCAVON09"/>
    <x v="4"/>
    <n v="0.13958938300000001"/>
    <n v="87"/>
    <n v="-5.4945055999999999E-2"/>
    <n v="0.53859431400000002"/>
    <n v="-15"/>
    <n v="272.99999430000003"/>
    <n v="594.99999620000006"/>
    <n v="-0.57394404499999996"/>
    <n v="0.56600566699999999"/>
    <n v="-2.2055949999999999E-3"/>
    <n v="-9.8006819999999998E-3"/>
    <n v="2.307244E-3"/>
    <n v="0.90625"/>
    <x v="0"/>
    <x v="1"/>
    <x v="0"/>
    <n v="0.66323804500000005"/>
  </r>
  <r>
    <n v="87"/>
    <s v="CHCAVON09"/>
    <x v="5"/>
    <n v="1.0978509270000001"/>
    <n v="87"/>
    <n v="1.8315018999999998E-2"/>
    <n v="0.83758773799999997"/>
    <n v="5"/>
    <n v="272.99999430000003"/>
    <n v="594.99999620000006"/>
    <n v="0.16398401300000001"/>
    <n v="0.86974372899999997"/>
    <n v="2.5576E-4"/>
    <n v="-1.7142857000000001E-2"/>
    <n v="4.6971026999999999E-2"/>
    <n v="0.90625"/>
    <x v="0"/>
    <x v="1"/>
    <x v="0"/>
    <n v="0.66323804500000005"/>
  </r>
  <r>
    <n v="88"/>
    <s v="CHCAVON10"/>
    <x v="1"/>
    <n v="0.05"/>
    <n v="87"/>
    <n v="-0.128205131"/>
    <n v="0.15132696400000001"/>
    <n v="-35"/>
    <n v="272.99999430000003"/>
    <n v="594.99999620000006"/>
    <n v="-1.3938641089999999"/>
    <n v="0.163358644"/>
    <n v="-1.9953610000000002E-3"/>
    <n v="-3.0057830000000002E-3"/>
    <n v="-1.59E-6"/>
    <n v="0.90625"/>
    <x v="0"/>
    <x v="1"/>
    <x v="1"/>
    <n v="0.91347315900000003"/>
  </r>
  <r>
    <n v="89"/>
    <s v="CHCAVON10"/>
    <x v="3"/>
    <n v="990"/>
    <n v="87"/>
    <n v="0.106227108"/>
    <n v="0.23448527999999999"/>
    <n v="29"/>
    <n v="272.99999430000003"/>
    <n v="594.99999620000006"/>
    <n v="1.1478880899999999"/>
    <n v="0.25101476499999997"/>
    <n v="30"/>
    <n v="-2.2850482169999999"/>
    <n v="93.333333330000002"/>
    <n v="0.90625"/>
    <x v="0"/>
    <x v="1"/>
    <x v="0"/>
    <n v="0.91347315900000003"/>
  </r>
  <r>
    <n v="90"/>
    <s v="CHCAVON10"/>
    <x v="4"/>
    <n v="0.131827576"/>
    <n v="87"/>
    <n v="6.9597070999999996E-2"/>
    <n v="0.43602444899999998"/>
    <n v="19"/>
    <n v="272.99999430000003"/>
    <n v="594.99999620000006"/>
    <n v="0.73792805800000005"/>
    <n v="0.46055816799999999"/>
    <n v="3.0000000000000001E-3"/>
    <n v="-2.3999999999999998E-3"/>
    <n v="7.3764659999999999E-3"/>
    <n v="0.90625"/>
    <x v="0"/>
    <x v="1"/>
    <x v="0"/>
    <n v="0.91347315900000003"/>
  </r>
  <r>
    <n v="91"/>
    <s v="CHCAVON10"/>
    <x v="5"/>
    <n v="0.33"/>
    <n v="87"/>
    <n v="-0.40659341500000001"/>
    <n v="5.3499999999999996E-6"/>
    <n v="-111"/>
    <n v="272.99999430000003"/>
    <n v="594.99999620000006"/>
    <n v="-4.5095603540000004"/>
    <n v="6.4999999999999996E-6"/>
    <n v="-3.8003368000000003E-2"/>
    <n v="-4.7489205E-2"/>
    <n v="-2.5002450999999998E-2"/>
    <n v="0.90625"/>
    <x v="0"/>
    <x v="1"/>
    <x v="1"/>
    <n v="0.91347315900000003"/>
  </r>
  <r>
    <n v="92"/>
    <s v="CHCAVON11"/>
    <x v="1"/>
    <n v="4.2000000000000003E-2"/>
    <n v="87"/>
    <n v="-0.128205131"/>
    <n v="0.15132696400000001"/>
    <n v="-35"/>
    <n v="272.99999430000003"/>
    <n v="594.99999620000006"/>
    <n v="-1.3938641089999999"/>
    <n v="0.163358644"/>
    <n v="-1.397693E-3"/>
    <n v="-2.3313000000000001E-3"/>
    <n v="-8.8199999999999998E-7"/>
    <n v="0.90625"/>
    <x v="0"/>
    <x v="1"/>
    <x v="1"/>
    <n v="0.46155326200000002"/>
  </r>
  <r>
    <n v="93"/>
    <s v="CHCAVON11"/>
    <x v="3"/>
    <n v="529.14043360000005"/>
    <n v="87"/>
    <n v="0.28205128800000001"/>
    <n v="1.5956970000000001E-3"/>
    <n v="77"/>
    <n v="272.99999430000003"/>
    <n v="594.99999620000006"/>
    <n v="3.115696244"/>
    <n v="1.8351120000000001E-3"/>
    <n v="64.843808550000006"/>
    <n v="38.85110212"/>
    <n v="99.661390260000005"/>
    <n v="0.90625"/>
    <x v="0"/>
    <x v="1"/>
    <x v="2"/>
    <n v="0.46155326200000002"/>
  </r>
  <r>
    <n v="94"/>
    <s v="CHCAVON11"/>
    <x v="4"/>
    <n v="0.110076878"/>
    <n v="87"/>
    <n v="-9.1575092999999996E-2"/>
    <n v="0.30541033699999998"/>
    <n v="-25"/>
    <n v="272.99999430000003"/>
    <n v="594.99999620000006"/>
    <n v="-0.98390407700000004"/>
    <n v="0.32516267900000001"/>
    <n v="-2.5335760000000001E-3"/>
    <n v="-5.3033730000000001E-3"/>
    <n v="1E-3"/>
    <n v="0.90625"/>
    <x v="0"/>
    <x v="1"/>
    <x v="0"/>
    <n v="0.46155326200000002"/>
  </r>
  <r>
    <n v="95"/>
    <s v="CHCAVON11"/>
    <x v="5"/>
    <n v="0.30304889499999998"/>
    <n v="87"/>
    <n v="-0.20146520600000001"/>
    <n v="2.4147129999999999E-2"/>
    <n v="-55"/>
    <n v="272.99999430000003"/>
    <n v="594.99999620000006"/>
    <n v="-2.2137841740000002"/>
    <n v="2.6843629000000001E-2"/>
    <n v="-1.3333332999999999E-2"/>
    <n v="-3.2720754999999997E-2"/>
    <n v="-5.3436439999999998E-3"/>
    <n v="0.90625"/>
    <x v="0"/>
    <x v="1"/>
    <x v="1"/>
    <n v="0.46155326200000002"/>
  </r>
  <r>
    <n v="96"/>
    <s v="CHCAVON12"/>
    <x v="1"/>
    <n v="1.2996738000000001E-2"/>
    <n v="29"/>
    <n v="-0.36263737000000001"/>
    <n v="1.9117271000000002E-2"/>
    <n v="-33"/>
    <n v="90.999998090000005"/>
    <n v="198.33333210000001"/>
    <n v="-2.2722291349999999"/>
    <n v="2.3072674000000001E-2"/>
    <n v="-1.5024159999999999E-3"/>
    <n v="-2E-3"/>
    <n v="-9.8501600000000002E-4"/>
    <n v="0.90625"/>
    <x v="1"/>
    <x v="1"/>
    <x v="1"/>
    <n v="0.26108633199999998"/>
  </r>
  <r>
    <n v="97"/>
    <s v="CHCAVON12"/>
    <x v="3"/>
    <n v="270"/>
    <n v="87"/>
    <n v="4.7619048999999997E-2"/>
    <n v="0.594069548"/>
    <n v="13"/>
    <n v="272.99999430000003"/>
    <n v="594.99999620000006"/>
    <n v="0.49195203900000001"/>
    <n v="0.62275324899999995"/>
    <n v="6.6666666670000003"/>
    <n v="-10"/>
    <n v="19.923770449999999"/>
    <n v="0.90625"/>
    <x v="0"/>
    <x v="1"/>
    <x v="0"/>
    <n v="0.26108633199999998"/>
  </r>
  <r>
    <n v="98"/>
    <s v="CHCAVON12"/>
    <x v="5"/>
    <n v="1.799476198"/>
    <n v="87"/>
    <n v="-0.135531138"/>
    <n v="0.12930402499999999"/>
    <n v="-37"/>
    <n v="272.99999430000003"/>
    <n v="594.99999620000006"/>
    <n v="-1.4758561160000001"/>
    <n v="0.139982522"/>
    <n v="-3.7260224000000002E-2"/>
    <n v="-7.1394350999999995E-2"/>
    <n v="-4.0775400000000003E-4"/>
    <n v="0.90625"/>
    <x v="0"/>
    <x v="1"/>
    <x v="1"/>
    <n v="0.26108633199999998"/>
  </r>
  <r>
    <n v="99"/>
    <s v="CHCAVON13"/>
    <x v="1"/>
    <n v="3.4000000000000002E-2"/>
    <n v="29"/>
    <n v="-0.36263737000000001"/>
    <n v="1.9117271000000002E-2"/>
    <n v="-33"/>
    <n v="90.999998090000005"/>
    <n v="198.33333210000001"/>
    <n v="-2.2722291349999999"/>
    <n v="2.3072674000000001E-2"/>
    <n v="-2.3148610000000001E-3"/>
    <n v="-3.3937239999999999E-3"/>
    <n v="-5.89764E-4"/>
    <n v="0.90625"/>
    <x v="1"/>
    <x v="1"/>
    <x v="1"/>
    <n v="0.41076415199999999"/>
  </r>
  <r>
    <n v="100"/>
    <s v="CHCAVON13"/>
    <x v="3"/>
    <n v="130.69278270000001"/>
    <n v="87"/>
    <n v="7.6923079000000005E-2"/>
    <n v="0.38928427199999999"/>
    <n v="21"/>
    <n v="272.99999430000003"/>
    <n v="594.99999620000006"/>
    <n v="0.81992006399999995"/>
    <n v="0.41226167800000002"/>
    <n v="6.3254313069999997"/>
    <n v="-3.3429084250000001"/>
    <n v="16"/>
    <n v="0.90625"/>
    <x v="0"/>
    <x v="1"/>
    <x v="0"/>
    <n v="0.41076415199999999"/>
  </r>
  <r>
    <n v="101"/>
    <s v="CHCAVON13"/>
    <x v="4"/>
    <n v="3.5000000000000003E-2"/>
    <n v="29"/>
    <n v="-0.14285714599999999"/>
    <n v="0.35595869699999999"/>
    <n v="-13"/>
    <n v="90.999998090000005"/>
    <n v="198.33333210000001"/>
    <n v="-0.85208592599999999"/>
    <n v="0.394166403"/>
    <n v="-2.7499999999999998E-3"/>
    <n v="-6.7999999999999996E-3"/>
    <n v="1.0108000000000001E-3"/>
    <n v="0.90625"/>
    <x v="1"/>
    <x v="1"/>
    <x v="0"/>
    <n v="0.41076415199999999"/>
  </r>
  <r>
    <n v="102"/>
    <s v="CHCAVON13"/>
    <x v="5"/>
    <n v="1.07"/>
    <n v="29"/>
    <n v="-0.18681319099999999"/>
    <n v="0.227385268"/>
    <n v="-17"/>
    <n v="90.999998090000005"/>
    <n v="198.33333210000001"/>
    <n v="-1.136114568"/>
    <n v="0.255908619"/>
    <n v="-4.1666666999999998E-2"/>
    <n v="-7.5188635000000004E-2"/>
    <n v="9.8936110000000001E-3"/>
    <n v="0.90625"/>
    <x v="1"/>
    <x v="1"/>
    <x v="0"/>
    <n v="0.41076415199999999"/>
  </r>
  <r>
    <n v="103"/>
    <s v="CHCHALS03"/>
    <x v="1"/>
    <n v="3.4000000000000002E-2"/>
    <n v="87"/>
    <n v="-4.7619048999999997E-2"/>
    <n v="0.594069548"/>
    <n v="-13"/>
    <n v="272.99999430000003"/>
    <n v="594.99999620000006"/>
    <n v="-0.49195203900000001"/>
    <n v="0.62275324899999995"/>
    <n v="-3.4539800000000002E-4"/>
    <n v="-9.9937599999999995E-4"/>
    <n v="4.98037E-4"/>
    <n v="0.90625"/>
    <x v="0"/>
    <x v="1"/>
    <x v="0"/>
    <n v="0.63138687000000004"/>
  </r>
  <r>
    <n v="104"/>
    <s v="CHCHALS03"/>
    <x v="3"/>
    <n v="650"/>
    <n v="29"/>
    <n v="7.6923079000000005E-2"/>
    <n v="0.61915370599999997"/>
    <n v="7"/>
    <n v="90.999998090000005"/>
    <n v="198.33333210000001"/>
    <n v="0.426042963"/>
    <n v="0.67007654000000005"/>
    <n v="35.714285709999999"/>
    <n v="-39.948259040000003"/>
    <n v="94.521574430000001"/>
    <n v="0.90625"/>
    <x v="1"/>
    <x v="1"/>
    <x v="0"/>
    <n v="0.63138687000000004"/>
  </r>
  <r>
    <n v="105"/>
    <s v="CHCHALS03"/>
    <x v="4"/>
    <n v="5.1999999999999998E-2"/>
    <n v="87"/>
    <n v="0.106227108"/>
    <n v="0.23448527999999999"/>
    <n v="29"/>
    <n v="272.99999430000003"/>
    <n v="594.99999620000006"/>
    <n v="1.1478880899999999"/>
    <n v="0.25101476499999997"/>
    <n v="2.5183990000000002E-3"/>
    <n v="-9.0199999999999997E-5"/>
    <n v="6.6674059999999999E-3"/>
    <n v="0.90625"/>
    <x v="0"/>
    <x v="1"/>
    <x v="0"/>
    <n v="0.63138687000000004"/>
  </r>
  <r>
    <n v="106"/>
    <s v="CHCHALS03"/>
    <x v="5"/>
    <n v="1.3"/>
    <n v="87"/>
    <n v="-0.40659341500000001"/>
    <n v="5.3499999999999996E-6"/>
    <n v="-111"/>
    <n v="272.99999430000003"/>
    <n v="594.99999620000006"/>
    <n v="-4.5095603540000004"/>
    <n v="6.4999999999999996E-6"/>
    <n v="-0.14707827600000001"/>
    <n v="-0.1825"/>
    <n v="-0.100415133"/>
    <n v="0.90625"/>
    <x v="0"/>
    <x v="1"/>
    <x v="1"/>
    <n v="0.63138687000000004"/>
  </r>
  <r>
    <n v="107"/>
    <s v="CHCHALS04"/>
    <x v="1"/>
    <n v="1.8990310999999999E-2"/>
    <n v="29"/>
    <n v="-0.40659341500000001"/>
    <n v="8.6074289999999998E-3"/>
    <n v="-37"/>
    <n v="90.999998090000005"/>
    <n v="198.33333210000001"/>
    <n v="-2.5562577769999999"/>
    <n v="1.0580470999999999E-2"/>
    <n v="-1.748597E-3"/>
    <n v="-2.5726690000000001E-3"/>
    <n v="-1E-3"/>
    <n v="0.90625"/>
    <x v="1"/>
    <x v="1"/>
    <x v="1"/>
    <n v="0.22914970400000001"/>
  </r>
  <r>
    <n v="108"/>
    <s v="CHCHALS04"/>
    <x v="3"/>
    <n v="300"/>
    <n v="29"/>
    <n v="0.45054946000000001"/>
    <n v="3.5993560000000002E-3"/>
    <n v="41"/>
    <n v="90.999998090000005"/>
    <n v="198.33333210000001"/>
    <n v="2.8402864189999999"/>
    <n v="4.5073040000000002E-3"/>
    <n v="50.291005499999997"/>
    <n v="32.5"/>
    <n v="65.920991349999994"/>
    <n v="0.90625"/>
    <x v="1"/>
    <x v="1"/>
    <x v="2"/>
    <n v="0.22914970400000001"/>
  </r>
  <r>
    <n v="109"/>
    <s v="CHCHALS04"/>
    <x v="5"/>
    <n v="4.13"/>
    <n v="29"/>
    <n v="-3.2967033999999999E-2"/>
    <n v="0.83131020700000002"/>
    <n v="-3"/>
    <n v="90.999998090000005"/>
    <n v="198.33333210000001"/>
    <n v="-0.142014321"/>
    <n v="0.88706869399999999"/>
    <n v="-3.0499999999999999E-5"/>
    <n v="-0.10036637499999999"/>
    <n v="4.9852899999999999E-2"/>
    <n v="0.90625"/>
    <x v="1"/>
    <x v="1"/>
    <x v="0"/>
    <n v="0.22914970400000001"/>
  </r>
  <r>
    <n v="110"/>
    <s v="CHCHEATH01"/>
    <x v="1"/>
    <n v="6.0999999999999999E-2"/>
    <n v="94"/>
    <n v="-0.57142860500000003"/>
    <n v="1.43E-11"/>
    <n v="-184"/>
    <n v="321.99998090000003"/>
    <n v="742.00002289999998"/>
    <n v="-6.718141245"/>
    <n v="1.8399999999999999E-11"/>
    <n v="-1.0438139000000001E-2"/>
    <n v="-1.3166667E-2"/>
    <n v="-9.2126610000000005E-3"/>
    <n v="0.97916666699999999"/>
    <x v="0"/>
    <x v="1"/>
    <x v="1"/>
    <n v="0.43284178899999998"/>
  </r>
  <r>
    <n v="111"/>
    <s v="CHCHEATH01"/>
    <x v="3"/>
    <n v="259.92718769999999"/>
    <n v="95"/>
    <n v="0.23404256800000001"/>
    <n v="5.3102169999999999E-3"/>
    <n v="77"/>
    <n v="328.999979"/>
    <n v="763.00002670000003"/>
    <n v="2.7513846860000002"/>
    <n v="5.9343909999999998E-3"/>
    <n v="26.295679140000001"/>
    <n v="10.005813959999999"/>
    <n v="39.607964039999999"/>
    <n v="0.98958333300000001"/>
    <x v="0"/>
    <x v="1"/>
    <x v="2"/>
    <n v="0.43284178899999998"/>
  </r>
  <r>
    <n v="112"/>
    <s v="CHCHEATH01"/>
    <x v="4"/>
    <n v="0.16042577999999999"/>
    <n v="96"/>
    <n v="-0.35714288100000002"/>
    <n v="1.8199999999999999E-5"/>
    <n v="-120"/>
    <n v="335.99997710000002"/>
    <n v="784.00003049999998"/>
    <n v="-4.2499999170000002"/>
    <n v="2.1399999999999998E-5"/>
    <n v="-3.3311751000000001E-2"/>
    <n v="-4.3333333000000002E-2"/>
    <n v="-2.0504767E-2"/>
    <n v="1"/>
    <x v="0"/>
    <x v="1"/>
    <x v="1"/>
    <n v="0.43284178899999998"/>
  </r>
  <r>
    <n v="113"/>
    <s v="CHCHEATH02"/>
    <x v="1"/>
    <n v="4.9972155999999997E-2"/>
    <n v="96"/>
    <n v="-0.35714288100000002"/>
    <n v="1.8199999999999999E-5"/>
    <n v="-120"/>
    <n v="335.99997710000002"/>
    <n v="784.00003049999998"/>
    <n v="-4.2499999170000002"/>
    <n v="2.1399999999999998E-5"/>
    <n v="-6.3655539999999998E-3"/>
    <n v="-8.6835390000000005E-3"/>
    <n v="-4.0000000000000001E-3"/>
    <n v="1"/>
    <x v="0"/>
    <x v="1"/>
    <x v="1"/>
    <n v="0.45729081599999999"/>
  </r>
  <r>
    <n v="114"/>
    <s v="CHCHEATH02"/>
    <x v="3"/>
    <n v="460"/>
    <n v="95"/>
    <n v="0.124620069"/>
    <n v="0.137729448"/>
    <n v="41"/>
    <n v="328.999979"/>
    <n v="763.00002670000003"/>
    <n v="1.4480972030000001"/>
    <n v="0.14758986800000001"/>
    <n v="23.640383310000001"/>
    <n v="3.4437692630000001"/>
    <n v="55.209770599999999"/>
    <n v="0.98958333300000001"/>
    <x v="0"/>
    <x v="1"/>
    <x v="2"/>
    <n v="0.45729081599999999"/>
  </r>
  <r>
    <n v="115"/>
    <s v="CHCHEATH02"/>
    <x v="4"/>
    <n v="0.13052446700000001"/>
    <n v="96"/>
    <n v="-0.30357144899999999"/>
    <n v="2.6962900000000002E-4"/>
    <n v="-102"/>
    <n v="335.99997710000002"/>
    <n v="784.00003049999998"/>
    <n v="-3.6071427869999999"/>
    <n v="3.09587E-4"/>
    <n v="-1.2587166E-2"/>
    <n v="-1.5887187000000001E-2"/>
    <n v="-8.5578549999999996E-3"/>
    <n v="1"/>
    <x v="0"/>
    <x v="1"/>
    <x v="1"/>
    <n v="0.45729081599999999"/>
  </r>
  <r>
    <n v="116"/>
    <s v="CHCHEATH02"/>
    <x v="5"/>
    <n v="1.099825375"/>
    <n v="95"/>
    <n v="0.161094235"/>
    <n v="5.5018665000000001E-2"/>
    <n v="53"/>
    <n v="328.999979"/>
    <n v="763.00002670000003"/>
    <n v="1.8825263640000001"/>
    <n v="5.9764584000000003E-2"/>
    <n v="2.2998639000000001E-2"/>
    <n v="5.1431399999999998E-4"/>
    <n v="5.0305168999999997E-2"/>
    <n v="0.98958333300000001"/>
    <x v="0"/>
    <x v="1"/>
    <x v="2"/>
    <n v="0.45729081599999999"/>
  </r>
  <r>
    <n v="117"/>
    <s v="CHCHEATH03"/>
    <x v="1"/>
    <n v="3.6055035999999999E-2"/>
    <n v="96"/>
    <n v="-0.37500002599999999"/>
    <n v="6.8000000000000001E-6"/>
    <n v="-126"/>
    <n v="335.99997710000002"/>
    <n v="784.00003049999998"/>
    <n v="-4.4642856269999998"/>
    <n v="8.0299999999999994E-6"/>
    <n v="-3.189753E-3"/>
    <n v="-4.5024519999999997E-3"/>
    <n v="-2.650562E-3"/>
    <n v="1"/>
    <x v="0"/>
    <x v="1"/>
    <x v="1"/>
    <n v="0.44817899500000002"/>
  </r>
  <r>
    <n v="118"/>
    <s v="CHCHEATH03"/>
    <x v="3"/>
    <n v="360.27545520000001"/>
    <n v="95"/>
    <n v="0.100303958"/>
    <n v="0.232212004"/>
    <n v="33"/>
    <n v="328.999979"/>
    <n v="763.00002670000003"/>
    <n v="1.158477763"/>
    <n v="0.24666912099999999"/>
    <n v="12.53044717"/>
    <n v="-4"/>
    <n v="35.645001309999998"/>
    <n v="0.98958333300000001"/>
    <x v="0"/>
    <x v="1"/>
    <x v="0"/>
    <n v="0.44817899500000002"/>
  </r>
  <r>
    <n v="119"/>
    <s v="CHCHEATH03"/>
    <x v="4"/>
    <n v="7.0526901000000003E-2"/>
    <n v="96"/>
    <n v="-8.9285719999999999E-2"/>
    <n v="0.28397678100000001"/>
    <n v="-30"/>
    <n v="335.99997710000002"/>
    <n v="784.00003049999998"/>
    <n v="-1.0357142660000001"/>
    <n v="0.30033546500000002"/>
    <n v="-1.730774E-3"/>
    <n v="-5.6173129999999996E-3"/>
    <n v="3.2400000000000001E-5"/>
    <n v="1"/>
    <x v="0"/>
    <x v="1"/>
    <x v="0"/>
    <n v="0.44817899500000002"/>
  </r>
  <r>
    <n v="120"/>
    <s v="CHCHEATH03"/>
    <x v="5"/>
    <n v="1.601174578"/>
    <n v="96"/>
    <n v="-7.7380958E-2"/>
    <n v="0.35311124399999999"/>
    <n v="-26"/>
    <n v="335.99997710000002"/>
    <n v="784.00003049999998"/>
    <n v="-0.89285712500000003"/>
    <n v="0.37193368999999998"/>
    <n v="-8.611535E-3"/>
    <n v="-3.1174426000000002E-2"/>
    <n v="2.5782700000000002E-4"/>
    <n v="1"/>
    <x v="0"/>
    <x v="1"/>
    <x v="0"/>
    <n v="0.44817899500000002"/>
  </r>
  <r>
    <n v="121"/>
    <s v="CHCHEATH04"/>
    <x v="1"/>
    <n v="3.2500000000000001E-2"/>
    <n v="96"/>
    <n v="-0.32738097500000002"/>
    <n v="8.5500000000000005E-5"/>
    <n v="-110"/>
    <n v="335.99997710000002"/>
    <n v="784.00003049999998"/>
    <n v="-3.892857067"/>
    <n v="9.9099999999999996E-5"/>
    <n v="-3.4462030000000001E-3"/>
    <n v="-4.7597350000000002E-3"/>
    <n v="-2.5273959999999999E-3"/>
    <n v="1"/>
    <x v="0"/>
    <x v="1"/>
    <x v="1"/>
    <n v="0.38419498400000002"/>
  </r>
  <r>
    <n v="122"/>
    <s v="CHCHEATH04"/>
    <x v="3"/>
    <n v="450"/>
    <n v="95"/>
    <n v="7.5987846999999997E-2"/>
    <n v="0.36543320299999998"/>
    <n v="25"/>
    <n v="328.999979"/>
    <n v="763.00002670000003"/>
    <n v="0.86885832200000002"/>
    <n v="0.38492462799999999"/>
    <n v="11.991354449999999"/>
    <n v="-7.9798911319999997"/>
    <n v="33.337086859999999"/>
    <n v="0.98958333300000001"/>
    <x v="0"/>
    <x v="1"/>
    <x v="0"/>
    <n v="0.38419498400000002"/>
  </r>
  <r>
    <n v="123"/>
    <s v="CHCHEATH04"/>
    <x v="4"/>
    <n v="3.7993976999999998E-2"/>
    <n v="96"/>
    <n v="4.7619051000000003E-2"/>
    <n v="0.56770917399999998"/>
    <n v="16"/>
    <n v="335.99997710000002"/>
    <n v="784.00003049999998"/>
    <n v="0.53571427500000002"/>
    <n v="0.592156036"/>
    <n v="6.6666700000000002E-4"/>
    <n v="-1E-3"/>
    <n v="2.0013309999999999E-3"/>
    <n v="1"/>
    <x v="0"/>
    <x v="1"/>
    <x v="0"/>
    <n v="0.38419498400000002"/>
  </r>
  <r>
    <n v="124"/>
    <s v="CHCHEATH04"/>
    <x v="5"/>
    <n v="1.7995201940000001"/>
    <n v="96"/>
    <n v="-4.1666670000000003E-2"/>
    <n v="0.617075084"/>
    <n v="-14"/>
    <n v="335.99997710000002"/>
    <n v="784.00003049999998"/>
    <n v="-0.46428570499999999"/>
    <n v="0.64244306399999995"/>
    <n v="-3.2547460000000002E-3"/>
    <n v="-3.5162746000000002E-2"/>
    <n v="6.1649999999999997E-4"/>
    <n v="1"/>
    <x v="0"/>
    <x v="1"/>
    <x v="0"/>
    <n v="0.38419498400000002"/>
  </r>
  <r>
    <n v="125"/>
    <s v="CHCHEATH05"/>
    <x v="1"/>
    <n v="2.0008611999999999E-2"/>
    <n v="96"/>
    <n v="-0.23809525400000001"/>
    <n v="4.274735E-3"/>
    <n v="-80"/>
    <n v="335.99997710000002"/>
    <n v="784.00003049999998"/>
    <n v="-2.8214285170000002"/>
    <n v="4.781029E-3"/>
    <n v="-1.856768E-3"/>
    <n v="-2.4997169999999998E-3"/>
    <n v="-1.009406E-3"/>
    <n v="1"/>
    <x v="0"/>
    <x v="1"/>
    <x v="1"/>
    <n v="0.17438893"/>
  </r>
  <r>
    <n v="126"/>
    <s v="CHCHEATH05"/>
    <x v="3"/>
    <n v="330"/>
    <n v="95"/>
    <n v="-0.106382986"/>
    <n v="0.20512488000000001"/>
    <n v="-35"/>
    <n v="328.999979"/>
    <n v="763.00002670000003"/>
    <n v="-1.2308826230000001"/>
    <n v="0.21836676799999999"/>
    <n v="-25.54069226"/>
    <n v="-42.833333330000002"/>
    <n v="1.614972997"/>
    <n v="0.98958333300000001"/>
    <x v="0"/>
    <x v="1"/>
    <x v="0"/>
    <n v="0.17438893"/>
  </r>
  <r>
    <n v="127"/>
    <s v="CHCHEATH05"/>
    <x v="4"/>
    <n v="3.0004500999999999E-2"/>
    <n v="96"/>
    <n v="-2.3809525000000002E-2"/>
    <n v="0.775096966"/>
    <n v="-8"/>
    <n v="335.99997710000002"/>
    <n v="784.00003049999998"/>
    <n v="-0.249999995"/>
    <n v="0.80258735199999998"/>
    <n v="-2.5379299999999999E-4"/>
    <n v="-1.494457E-3"/>
    <n v="9.9596699999999995E-4"/>
    <n v="1"/>
    <x v="0"/>
    <x v="1"/>
    <x v="0"/>
    <n v="0.17438893"/>
  </r>
  <r>
    <n v="128"/>
    <s v="CHCHEATH05"/>
    <x v="5"/>
    <n v="1.5995931409999999"/>
    <n v="95"/>
    <n v="-0.136778124"/>
    <n v="0.10328987100000001"/>
    <n v="-45"/>
    <n v="328.999979"/>
    <n v="763.00002670000003"/>
    <n v="-1.5929069229999999"/>
    <n v="0.11118107300000001"/>
    <n v="-1.9722265999999999E-2"/>
    <n v="-4.2022696999999998E-2"/>
    <n v="-2.9632399999999999E-4"/>
    <n v="0.98958333300000001"/>
    <x v="0"/>
    <x v="1"/>
    <x v="1"/>
    <n v="0.17438893"/>
  </r>
  <r>
    <n v="129"/>
    <s v="CHCHEATH06"/>
    <x v="1"/>
    <n v="4.3156794999999998E-2"/>
    <n v="87"/>
    <n v="-0.3919414"/>
    <n v="1.15E-5"/>
    <n v="-107"/>
    <n v="272.99999430000003"/>
    <n v="594.99999620000006"/>
    <n v="-4.3455763410000001"/>
    <n v="1.3900000000000001E-5"/>
    <n v="-5.5801729999999999E-3"/>
    <n v="-8.584487E-3"/>
    <n v="-4.0382639999999997E-3"/>
    <n v="0.90625"/>
    <x v="0"/>
    <x v="1"/>
    <x v="1"/>
    <n v="0.53558415800000003"/>
  </r>
  <r>
    <n v="130"/>
    <s v="CHCHEATH06"/>
    <x v="3"/>
    <n v="550"/>
    <n v="29"/>
    <n v="-7.6923079000000005E-2"/>
    <n v="0.61915370599999997"/>
    <n v="-7"/>
    <n v="90.999998090000005"/>
    <n v="198.33333210000001"/>
    <n v="-0.426042963"/>
    <n v="0.67007654000000005"/>
    <n v="-6"/>
    <n v="-42"/>
    <n v="45"/>
    <n v="0.90625"/>
    <x v="1"/>
    <x v="1"/>
    <x v="0"/>
    <n v="0.53558415800000003"/>
  </r>
  <r>
    <n v="131"/>
    <s v="CHCHEATH06"/>
    <x v="4"/>
    <n v="7.0999999999999994E-2"/>
    <n v="87"/>
    <n v="-5.4945055999999999E-2"/>
    <n v="0.53859431400000002"/>
    <n v="-15"/>
    <n v="272.99999430000003"/>
    <n v="594.99999620000006"/>
    <n v="-0.57394404499999996"/>
    <n v="0.56600566699999999"/>
    <n v="-1.3056389999999999E-3"/>
    <n v="-4.4999999999999997E-3"/>
    <n v="8.0055399999999998E-4"/>
    <n v="0.90625"/>
    <x v="0"/>
    <x v="1"/>
    <x v="0"/>
    <n v="0.53558415800000003"/>
  </r>
  <r>
    <n v="132"/>
    <s v="CHCHEATH06"/>
    <x v="5"/>
    <n v="2.7015021199999998"/>
    <n v="88"/>
    <n v="5.7142858999999997E-2"/>
    <n v="0.51914859899999999"/>
    <n v="16"/>
    <n v="279.9999924"/>
    <n v="616"/>
    <n v="0.60436722300000001"/>
    <n v="0.54559952199999995"/>
    <n v="3.2304903000000003E-2"/>
    <n v="-3.3012001999999999E-2"/>
    <n v="9.2372483000000005E-2"/>
    <n v="0.91666666699999999"/>
    <x v="0"/>
    <x v="1"/>
    <x v="0"/>
    <n v="0.53558415800000003"/>
  </r>
  <r>
    <n v="133"/>
    <s v="CHCHEATH07"/>
    <x v="1"/>
    <n v="0.03"/>
    <n v="87"/>
    <n v="-0.31135531799999999"/>
    <n v="4.92762E-4"/>
    <n v="-85"/>
    <n v="272.99999430000003"/>
    <n v="594.99999620000006"/>
    <n v="-3.4436642700000002"/>
    <n v="5.7388800000000005E-4"/>
    <n v="-3.3999999999999998E-3"/>
    <n v="-4.2533900000000001E-3"/>
    <n v="-1.9855070000000001E-3"/>
    <n v="0.90625"/>
    <x v="0"/>
    <x v="1"/>
    <x v="1"/>
    <n v="0.36703614200000001"/>
  </r>
  <r>
    <n v="134"/>
    <s v="CHCHEATH07"/>
    <x v="3"/>
    <n v="499.79359729999999"/>
    <n v="29"/>
    <n v="-5.4945055999999999E-2"/>
    <n v="0.72256277000000002"/>
    <n v="-5"/>
    <n v="90.999998090000005"/>
    <n v="198.33333210000001"/>
    <n v="-0.284028642"/>
    <n v="0.77638843099999999"/>
    <n v="-3.4172700549999999"/>
    <n v="-40"/>
    <n v="22.56135651"/>
    <n v="0.90625"/>
    <x v="1"/>
    <x v="1"/>
    <x v="0"/>
    <n v="0.36703614200000001"/>
  </r>
  <r>
    <n v="135"/>
    <s v="CHCHEATH07"/>
    <x v="4"/>
    <n v="4.7E-2"/>
    <n v="87"/>
    <n v="-8.4249086000000001E-2"/>
    <n v="0.34572792499999999"/>
    <n v="-23"/>
    <n v="272.99999430000003"/>
    <n v="594.99999620000006"/>
    <n v="-0.90191207100000004"/>
    <n v="0.36710357900000001"/>
    <n v="-1.0019339999999999E-3"/>
    <n v="-3.8300539999999998E-3"/>
    <n v="7.9476700000000004E-4"/>
    <n v="0.90625"/>
    <x v="0"/>
    <x v="1"/>
    <x v="0"/>
    <n v="0.36703614200000001"/>
  </r>
  <r>
    <n v="136"/>
    <s v="CHCHEATH07"/>
    <x v="5"/>
    <n v="2.098854432"/>
    <n v="87"/>
    <n v="-0.15750916100000001"/>
    <n v="7.7929479999999995E-2"/>
    <n v="-43"/>
    <n v="272.99999430000003"/>
    <n v="594.99999620000006"/>
    <n v="-1.7218321350000001"/>
    <n v="8.5099932000000003E-2"/>
    <n v="-1.9937074999999999E-2"/>
    <n v="-4.9852529E-2"/>
    <n v="-2.5820699999999999E-4"/>
    <n v="0.90625"/>
    <x v="0"/>
    <x v="1"/>
    <x v="1"/>
    <n v="0.36703614200000001"/>
  </r>
  <r>
    <n v="137"/>
    <s v="CHCHEATH08"/>
    <x v="1"/>
    <n v="1.1987881000000001E-2"/>
    <n v="31"/>
    <n v="-0.54285717200000005"/>
    <n v="2.36195E-4"/>
    <n v="-57"/>
    <n v="104.9999943"/>
    <n v="240.33333970000001"/>
    <n v="-3.6122767539999998"/>
    <n v="3.0351999999999999E-4"/>
    <n v="-1.7411270000000001E-3"/>
    <n v="-2.2437379999999999E-3"/>
    <n v="-1.0132699999999999E-3"/>
    <n v="0.96875"/>
    <x v="1"/>
    <x v="1"/>
    <x v="1"/>
    <n v="0.60947785499999996"/>
  </r>
  <r>
    <n v="138"/>
    <s v="CHCHEATH08"/>
    <x v="3"/>
    <n v="149.37770320000001"/>
    <n v="31"/>
    <n v="-0.31428573100000001"/>
    <n v="3.3282144999999999E-2"/>
    <n v="-33"/>
    <n v="104.9999943"/>
    <n v="240.33333970000001"/>
    <n v="-2.0641581449999999"/>
    <n v="3.9002725000000002E-2"/>
    <n v="-23.476806119999999"/>
    <n v="-41.666666669999998"/>
    <n v="-7.5987048279999998"/>
    <n v="0.96875"/>
    <x v="1"/>
    <x v="1"/>
    <x v="1"/>
    <n v="0.60947785499999996"/>
  </r>
  <r>
    <n v="139"/>
    <s v="CHCHEATH08"/>
    <x v="5"/>
    <n v="3.607399016"/>
    <n v="31"/>
    <n v="4.7619050000000003E-2"/>
    <n v="0.74705522099999999"/>
    <n v="5"/>
    <n v="104.9999943"/>
    <n v="240.33333970000001"/>
    <n v="0.25801976799999998"/>
    <n v="0.79639165099999998"/>
    <n v="1.2375822E-2"/>
    <n v="-0.14000000000000001"/>
    <n v="0.12647132"/>
    <n v="0.96875"/>
    <x v="1"/>
    <x v="1"/>
    <x v="0"/>
    <n v="0.60947785499999996"/>
  </r>
  <r>
    <n v="140"/>
    <s v="CHCHEATH09"/>
    <x v="1"/>
    <n v="0.42"/>
    <n v="87"/>
    <n v="-0.38461539300000003"/>
    <n v="1.6699999999999999E-5"/>
    <n v="-105"/>
    <n v="272.99999430000003"/>
    <n v="594.99999620000006"/>
    <n v="-4.2635843339999999"/>
    <n v="2.0100000000000001E-5"/>
    <n v="-6.9000000000000006E-2"/>
    <n v="-0.100259292"/>
    <n v="-4.8000000000000001E-2"/>
    <n v="0.90625"/>
    <x v="0"/>
    <x v="1"/>
    <x v="1"/>
    <n v="0.61201089500000005"/>
  </r>
  <r>
    <n v="141"/>
    <s v="CHCHEATH09"/>
    <x v="3"/>
    <n v="110.6825364"/>
    <n v="29"/>
    <n v="-5.4945055999999999E-2"/>
    <n v="0.72256277000000002"/>
    <n v="-5"/>
    <n v="90.999998090000005"/>
    <n v="198.33333210000001"/>
    <n v="-0.284028642"/>
    <n v="0.77638843099999999"/>
    <n v="-5.0144768309999996"/>
    <n v="-21.5"/>
    <n v="3.6844488389999999"/>
    <n v="0.90625"/>
    <x v="1"/>
    <x v="1"/>
    <x v="0"/>
    <n v="0.61201089500000005"/>
  </r>
  <r>
    <n v="142"/>
    <s v="CHCHEATH09"/>
    <x v="4"/>
    <n v="0.17532593899999999"/>
    <n v="87"/>
    <n v="-0.15750916100000001"/>
    <n v="7.7929479999999995E-2"/>
    <n v="-43"/>
    <n v="272.99999430000003"/>
    <n v="594.99999620000006"/>
    <n v="-1.7218321350000001"/>
    <n v="8.5099932000000003E-2"/>
    <n v="-2.6200000000000001E-2"/>
    <n v="-5.4909112000000003E-2"/>
    <n v="-3.117215E-3"/>
    <n v="0.90625"/>
    <x v="0"/>
    <x v="1"/>
    <x v="1"/>
    <n v="0.61201089500000005"/>
  </r>
  <r>
    <n v="143"/>
    <s v="CHCHEATH09"/>
    <x v="5"/>
    <n v="0.42"/>
    <n v="87"/>
    <n v="-0.34065934799999997"/>
    <n v="1.3749699999999999E-4"/>
    <n v="-93"/>
    <n v="272.99999430000003"/>
    <n v="594.99999620000006"/>
    <n v="-3.7716322959999999"/>
    <n v="1.6218299999999999E-4"/>
    <n v="-7.2666282999999998E-2"/>
    <n v="-0.121289439"/>
    <n v="-4.3331415999999998E-2"/>
    <n v="0.90625"/>
    <x v="0"/>
    <x v="1"/>
    <x v="1"/>
    <n v="0.61201089500000005"/>
  </r>
  <r>
    <n v="144"/>
    <s v="CHCHEATH10"/>
    <x v="1"/>
    <n v="3.4000000000000002E-2"/>
    <n v="87"/>
    <n v="-0.128205131"/>
    <n v="0.15132696400000001"/>
    <n v="-35"/>
    <n v="272.99999430000003"/>
    <n v="594.99999620000006"/>
    <n v="-1.3938641089999999"/>
    <n v="0.163358644"/>
    <n v="-1.75E-3"/>
    <n v="-3.8049999999999998E-3"/>
    <n v="-2.7300000000000001E-6"/>
    <n v="0.90625"/>
    <x v="0"/>
    <x v="1"/>
    <x v="1"/>
    <n v="0.472320136"/>
  </r>
  <r>
    <n v="145"/>
    <s v="CHCHEATH10"/>
    <x v="3"/>
    <n v="320"/>
    <n v="29"/>
    <n v="-0.25274725799999997"/>
    <n v="0.102434364"/>
    <n v="-23"/>
    <n v="90.999998090000005"/>
    <n v="198.33333210000001"/>
    <n v="-1.562157531"/>
    <n v="0.118250883"/>
    <n v="-35.111440930000001"/>
    <n v="-101.24469620000001"/>
    <n v="-6"/>
    <n v="0.90625"/>
    <x v="1"/>
    <x v="1"/>
    <x v="1"/>
    <n v="0.472320136"/>
  </r>
  <r>
    <n v="146"/>
    <s v="CHCHEATH10"/>
    <x v="4"/>
    <n v="0.130017404"/>
    <n v="87"/>
    <n v="-0.22344322799999999"/>
    <n v="1.2392846000000001E-2"/>
    <n v="-61"/>
    <n v="272.99999430000003"/>
    <n v="594.99999620000006"/>
    <n v="-2.4597601930000002"/>
    <n v="1.3902988E-2"/>
    <n v="-1.8333333E-2"/>
    <n v="-2.7506066999999999E-2"/>
    <n v="-6.333333E-3"/>
    <n v="0.90625"/>
    <x v="0"/>
    <x v="1"/>
    <x v="1"/>
    <n v="0.472320136"/>
  </r>
  <r>
    <n v="147"/>
    <s v="CHCHEATH10"/>
    <x v="5"/>
    <n v="1.6"/>
    <n v="87"/>
    <n v="0.135531138"/>
    <n v="0.12930402499999999"/>
    <n v="37"/>
    <n v="272.99999430000003"/>
    <n v="594.99999620000006"/>
    <n v="1.4758561160000001"/>
    <n v="0.139982522"/>
    <n v="0.170689496"/>
    <n v="7.5838909999999997E-3"/>
    <n v="0.32"/>
    <n v="0.90625"/>
    <x v="0"/>
    <x v="1"/>
    <x v="2"/>
    <n v="0.472320136"/>
  </r>
  <r>
    <n v="148"/>
    <s v="CHCHEATH11"/>
    <x v="1"/>
    <n v="0.04"/>
    <n v="87"/>
    <n v="-0.40659341500000001"/>
    <n v="5.3499999999999996E-6"/>
    <n v="-111"/>
    <n v="272.99999430000003"/>
    <n v="594.99999620000006"/>
    <n v="-4.5095603540000004"/>
    <n v="6.4999999999999996E-6"/>
    <n v="-4.8330999999999999E-3"/>
    <n v="-6.3300659999999996E-3"/>
    <n v="-3.166093E-3"/>
    <n v="0.90625"/>
    <x v="0"/>
    <x v="1"/>
    <x v="1"/>
    <n v="0.453428889"/>
  </r>
  <r>
    <n v="149"/>
    <s v="CHCHEATH11"/>
    <x v="3"/>
    <n v="440.37020749999999"/>
    <n v="29"/>
    <n v="3.2967033999999999E-2"/>
    <n v="0.83131020700000002"/>
    <n v="3"/>
    <n v="90.999998090000005"/>
    <n v="198.33333210000001"/>
    <n v="0.142014321"/>
    <n v="0.88706869399999999"/>
    <n v="0.87246973299999997"/>
    <n v="-40"/>
    <n v="62.5"/>
    <n v="0.90625"/>
    <x v="1"/>
    <x v="1"/>
    <x v="0"/>
    <n v="0.453428889"/>
  </r>
  <r>
    <n v="150"/>
    <s v="CHCHEATH11"/>
    <x v="4"/>
    <n v="0.09"/>
    <n v="87"/>
    <n v="-0.15750916100000001"/>
    <n v="7.7929479999999995E-2"/>
    <n v="-43"/>
    <n v="272.99999430000003"/>
    <n v="594.99999620000006"/>
    <n v="-1.7218321350000001"/>
    <n v="8.5099932000000003E-2"/>
    <n v="-5.2568959999999996E-3"/>
    <n v="-9.8903459999999995E-3"/>
    <n v="-7.48436E-4"/>
    <n v="0.90625"/>
    <x v="0"/>
    <x v="1"/>
    <x v="1"/>
    <n v="0.453428889"/>
  </r>
  <r>
    <n v="151"/>
    <s v="CHCHEATH11"/>
    <x v="5"/>
    <n v="1.498850112"/>
    <n v="87"/>
    <n v="-9.8901101000000005E-2"/>
    <n v="0.26834058799999999"/>
    <n v="-27"/>
    <n v="272.99999430000003"/>
    <n v="594.99999620000006"/>
    <n v="-1.065896084"/>
    <n v="0.28647062000000001"/>
    <n v="-2.4595518E-2"/>
    <n v="-4.8495443999999999E-2"/>
    <n v="8.1170500000000002E-4"/>
    <n v="0.90625"/>
    <x v="0"/>
    <x v="1"/>
    <x v="0"/>
    <n v="0.453428889"/>
  </r>
  <r>
    <n v="152"/>
    <s v="CHCHEATH12"/>
    <x v="1"/>
    <n v="3.6847149000000003E-2"/>
    <n v="87"/>
    <n v="-0.36996337800000001"/>
    <n v="3.4600000000000001E-5"/>
    <n v="-101"/>
    <n v="272.99999430000003"/>
    <n v="594.99999620000006"/>
    <n v="-4.0996003219999997"/>
    <n v="4.1399999999999997E-5"/>
    <n v="-4.4000000000000003E-3"/>
    <n v="-5.8476070000000003E-3"/>
    <n v="-3.333333E-3"/>
    <n v="0.90625"/>
    <x v="0"/>
    <x v="1"/>
    <x v="1"/>
    <n v="0.453428889"/>
  </r>
  <r>
    <n v="153"/>
    <s v="CHCHEATH12"/>
    <x v="3"/>
    <n v="445"/>
    <n v="29"/>
    <n v="-1.0989011E-2"/>
    <n v="0.94339205699999995"/>
    <n v="-1"/>
    <n v="90.999998090000005"/>
    <n v="198.33333210000001"/>
    <n v="0"/>
    <n v="1"/>
    <n v="-5.2686924980000001"/>
    <n v="-41.666666669999998"/>
    <n v="40"/>
    <n v="0.90625"/>
    <x v="1"/>
    <x v="1"/>
    <x v="0"/>
    <n v="0.453428889"/>
  </r>
  <r>
    <n v="154"/>
    <s v="CHCHEATH12"/>
    <x v="4"/>
    <n v="7.4999999999999997E-2"/>
    <n v="87"/>
    <n v="-8.4249086000000001E-2"/>
    <n v="0.34572792499999999"/>
    <n v="-23"/>
    <n v="272.99999430000003"/>
    <n v="594.99999620000006"/>
    <n v="-0.90191207100000004"/>
    <n v="0.36710357900000001"/>
    <n v="-1.662593E-3"/>
    <n v="-4.8333330000000004E-3"/>
    <n v="5.9999999999999995E-4"/>
    <n v="0.90625"/>
    <x v="0"/>
    <x v="1"/>
    <x v="0"/>
    <n v="0.453428889"/>
  </r>
  <r>
    <n v="155"/>
    <s v="CHCHEATH12"/>
    <x v="5"/>
    <n v="1.59"/>
    <n v="87"/>
    <n v="-0.14285714599999999"/>
    <n v="0.10985524200000001"/>
    <n v="-39"/>
    <n v="272.99999430000003"/>
    <n v="594.99999620000006"/>
    <n v="-1.557848122"/>
    <n v="0.119269255"/>
    <n v="-2.2486254000000001E-2"/>
    <n v="-4.0156210999999997E-2"/>
    <n v="-4.6199999999999998E-5"/>
    <n v="0.90625"/>
    <x v="0"/>
    <x v="1"/>
    <x v="1"/>
    <n v="0.453428889"/>
  </r>
  <r>
    <n v="156"/>
    <s v="CHCOUT01"/>
    <x v="1"/>
    <n v="7.1902807999999999E-2"/>
    <n v="96"/>
    <n v="-5.9523814000000001E-2"/>
    <n v="0.475050533"/>
    <n v="-20"/>
    <n v="335.99997710000002"/>
    <n v="784.00003049999998"/>
    <n v="-0.67857141499999996"/>
    <n v="0.49740946000000003"/>
    <n v="-1.0008440000000001E-3"/>
    <n v="-2.6666670000000002E-3"/>
    <n v="1.2332269999999999E-3"/>
    <n v="1"/>
    <x v="0"/>
    <x v="1"/>
    <x v="0"/>
    <n v="0.87269876400000002"/>
  </r>
  <r>
    <n v="157"/>
    <s v="CHCOUT01"/>
    <x v="3"/>
    <n v="459.74242509999999"/>
    <n v="96"/>
    <n v="7.1428575999999994E-2"/>
    <n v="0.39136594800000002"/>
    <n v="24"/>
    <n v="335.99997710000002"/>
    <n v="784.00003049999998"/>
    <n v="0.821428555"/>
    <n v="0.41140220399999999"/>
    <n v="16.97163729"/>
    <n v="-4"/>
    <n v="40"/>
    <n v="1"/>
    <x v="0"/>
    <x v="1"/>
    <x v="0"/>
    <n v="0.87269876400000002"/>
  </r>
  <r>
    <n v="158"/>
    <s v="CHCOUT01"/>
    <x v="4"/>
    <n v="0.26992738999999999"/>
    <n v="96"/>
    <n v="-6.5476195000000001E-2"/>
    <n v="0.43203490100000003"/>
    <n v="-22"/>
    <n v="335.99997710000002"/>
    <n v="784.00003049999998"/>
    <n v="-0.74999998499999998"/>
    <n v="0.453254714"/>
    <n v="-7.4770790000000002E-3"/>
    <n v="-1.7517101E-2"/>
    <n v="4.0092119999999998E-3"/>
    <n v="1"/>
    <x v="0"/>
    <x v="1"/>
    <x v="0"/>
    <n v="0.87269876400000002"/>
  </r>
  <r>
    <n v="159"/>
    <s v="CHCSTYX01"/>
    <x v="1"/>
    <n v="1.1002598000000001E-2"/>
    <n v="94"/>
    <n v="-0.24844722"/>
    <n v="3.3151919999999998E-3"/>
    <n v="-80"/>
    <n v="321.99998090000003"/>
    <n v="742.00002289999998"/>
    <n v="-2.9001811929999999"/>
    <n v="3.7294699999999999E-3"/>
    <n v="-7.5173600000000003E-4"/>
    <n v="-1.004869E-3"/>
    <n v="-4.9592500000000003E-4"/>
    <n v="0.97916666699999999"/>
    <x v="0"/>
    <x v="1"/>
    <x v="1"/>
    <n v="0.37373801400000001"/>
  </r>
  <r>
    <n v="160"/>
    <s v="CHCSTYX01"/>
    <x v="3"/>
    <n v="72.992541020000004"/>
    <n v="96"/>
    <n v="-4.7619051000000003E-2"/>
    <n v="0.56770917399999998"/>
    <n v="-16"/>
    <n v="335.99997710000002"/>
    <n v="784.00003049999998"/>
    <n v="-0.53571427500000002"/>
    <n v="0.592156036"/>
    <n v="-2.007789963"/>
    <n v="-8.040760637"/>
    <n v="2.5"/>
    <n v="1"/>
    <x v="0"/>
    <x v="1"/>
    <x v="0"/>
    <n v="0.37373801400000001"/>
  </r>
  <r>
    <n v="161"/>
    <s v="CHCSTYX01"/>
    <x v="5"/>
    <n v="0.56997844600000003"/>
    <n v="96"/>
    <n v="-0.33928573699999998"/>
    <n v="4.6699999999999997E-5"/>
    <n v="-114"/>
    <n v="335.99997710000002"/>
    <n v="784.00003049999998"/>
    <n v="-4.0357142069999998"/>
    <n v="5.4400000000000001E-5"/>
    <n v="-3.7075822000000001E-2"/>
    <n v="-4.9970537000000002E-2"/>
    <n v="-2.75E-2"/>
    <n v="1"/>
    <x v="0"/>
    <x v="1"/>
    <x v="1"/>
    <n v="0.37373801400000001"/>
  </r>
  <r>
    <n v="162"/>
    <s v="CHCSTYX02"/>
    <x v="1"/>
    <n v="1.0003791999999999E-2"/>
    <n v="94"/>
    <n v="-0.186335415"/>
    <n v="2.7618067999999999E-2"/>
    <n v="-60"/>
    <n v="321.99998090000003"/>
    <n v="742.00002289999998"/>
    <n v="-2.1659581060000002"/>
    <n v="3.0314388000000001E-2"/>
    <n v="-4.9792E-4"/>
    <n v="-7.9824500000000005E-4"/>
    <n v="-1.9992499999999999E-4"/>
    <n v="0.97916666699999999"/>
    <x v="0"/>
    <x v="1"/>
    <x v="1"/>
    <n v="0.30269206100000001"/>
  </r>
  <r>
    <n v="163"/>
    <s v="CHCSTYX02"/>
    <x v="3"/>
    <n v="144.8471806"/>
    <n v="96"/>
    <n v="0.285714305"/>
    <n v="6.0676700000000003E-4"/>
    <n v="96"/>
    <n v="335.99997710000002"/>
    <n v="784.00003049999998"/>
    <n v="3.3928570769999999"/>
    <n v="6.9167700000000003E-4"/>
    <n v="20.53370782"/>
    <n v="14.5"/>
    <n v="28.104200469999999"/>
    <n v="1"/>
    <x v="0"/>
    <x v="1"/>
    <x v="2"/>
    <n v="0.30269206100000001"/>
  </r>
  <r>
    <n v="164"/>
    <s v="CHCSTYX02"/>
    <x v="5"/>
    <n v="0.66"/>
    <n v="95"/>
    <n v="-0.25835867899999998"/>
    <n v="2.0895050000000002E-3"/>
    <n v="-85"/>
    <n v="328.999979"/>
    <n v="763.00002670000003"/>
    <n v="-3.0410041269999999"/>
    <n v="2.3579059999999999E-3"/>
    <n v="-4.2592766999999997E-2"/>
    <n v="-6.0356598999999997E-2"/>
    <n v="-2.3577025000000001E-2"/>
    <n v="0.98958333300000001"/>
    <x v="0"/>
    <x v="1"/>
    <x v="1"/>
    <n v="0.30269206100000001"/>
  </r>
  <r>
    <n v="165"/>
    <s v="CHCSTYX03"/>
    <x v="1"/>
    <n v="1.4999564999999999E-2"/>
    <n v="94"/>
    <n v="-0.24844722"/>
    <n v="3.3151919999999998E-3"/>
    <n v="-80"/>
    <n v="321.99998090000003"/>
    <n v="742.00002289999998"/>
    <n v="-2.9001811929999999"/>
    <n v="3.7294699999999999E-3"/>
    <n v="-8.0020500000000001E-4"/>
    <n v="-1.0018519999999999E-3"/>
    <n v="-3.3449199999999998E-4"/>
    <n v="0.97916666699999999"/>
    <x v="0"/>
    <x v="1"/>
    <x v="1"/>
    <n v="0.32865461200000001"/>
  </r>
  <r>
    <n v="166"/>
    <s v="CHCSTYX03"/>
    <x v="3"/>
    <n v="389.98777430000001"/>
    <n v="96"/>
    <n v="0.31547621199999998"/>
    <n v="1.53268E-4"/>
    <n v="106"/>
    <n v="335.99997710000002"/>
    <n v="784.00003049999998"/>
    <n v="3.7499999270000002"/>
    <n v="1.76835E-4"/>
    <n v="47.076646240000002"/>
    <n v="34.496224529999999"/>
    <n v="60"/>
    <n v="1"/>
    <x v="0"/>
    <x v="1"/>
    <x v="2"/>
    <n v="0.32865461200000001"/>
  </r>
  <r>
    <n v="167"/>
    <s v="CHCSTYX03"/>
    <x v="4"/>
    <n v="2.7497824000000001E-2"/>
    <n v="96"/>
    <n v="5.9523809999999996E-3"/>
    <n v="0.94305667199999998"/>
    <n v="2"/>
    <n v="335.99997710000002"/>
    <n v="784.00003049999998"/>
    <n v="3.5714284999999998E-2"/>
    <n v="0.97151018"/>
    <n v="1.1000000000000001E-6"/>
    <n v="-2.5225099999999999E-4"/>
    <n v="1E-3"/>
    <n v="1"/>
    <x v="0"/>
    <x v="1"/>
    <x v="0"/>
    <n v="0.32865461200000001"/>
  </r>
  <r>
    <n v="168"/>
    <s v="CHCSTYX03"/>
    <x v="5"/>
    <n v="0.505"/>
    <n v="96"/>
    <n v="-0.22023810999999999"/>
    <n v="8.2209729999999995E-3"/>
    <n v="-74"/>
    <n v="335.99997710000002"/>
    <n v="784.00003049999998"/>
    <n v="-2.6071428060000001"/>
    <n v="9.130127E-3"/>
    <n v="-2.6904536E-2"/>
    <n v="-3.5000000000000003E-2"/>
    <n v="-1.1561451E-2"/>
    <n v="1"/>
    <x v="0"/>
    <x v="1"/>
    <x v="1"/>
    <n v="0.32865461200000001"/>
  </r>
  <r>
    <n v="169"/>
    <s v="CHCSTYX04"/>
    <x v="1"/>
    <n v="0.02"/>
    <n v="94"/>
    <n v="-9.4815400000000001E-3"/>
    <n v="0.91160870400000005"/>
    <n v="-3"/>
    <n v="316.40428919999999"/>
    <n v="730.33335880000004"/>
    <n v="-7.4006425000000001E-2"/>
    <n v="0.94100527300000003"/>
    <n v="0"/>
    <n v="-6.6666700000000002E-4"/>
    <n v="5.0000000000000001E-4"/>
    <n v="0.97916666699999999"/>
    <x v="0"/>
    <x v="1"/>
    <x v="0"/>
    <n v="0.392689385"/>
  </r>
  <r>
    <n v="170"/>
    <s v="CHCSTYX04"/>
    <x v="3"/>
    <n v="700"/>
    <n v="96"/>
    <n v="0.30952383100000003"/>
    <n v="2.0377899999999999E-4"/>
    <n v="104"/>
    <n v="335.99997710000002"/>
    <n v="784.00003049999998"/>
    <n v="3.678571357"/>
    <n v="2.34544E-4"/>
    <n v="64.452241400000005"/>
    <n v="37.624442160000001"/>
    <n v="106.587863"/>
    <n v="1"/>
    <x v="0"/>
    <x v="1"/>
    <x v="2"/>
    <n v="0.392689385"/>
  </r>
  <r>
    <n v="171"/>
    <s v="CHCSTYX04"/>
    <x v="4"/>
    <n v="8.6556719000000004E-2"/>
    <n v="96"/>
    <n v="0.13095239"/>
    <n v="0.116083141"/>
    <n v="44"/>
    <n v="335.99997710000002"/>
    <n v="784.00003049999998"/>
    <n v="1.5357142560000001"/>
    <n v="0.124608477"/>
    <n v="4.3041939999999999E-3"/>
    <n v="1.04357E-4"/>
    <n v="8.9933189999999996E-3"/>
    <n v="1"/>
    <x v="0"/>
    <x v="1"/>
    <x v="2"/>
    <n v="0.392689385"/>
  </r>
  <r>
    <n v="172"/>
    <s v="CHCSTYX04"/>
    <x v="5"/>
    <n v="1.2999628910000001"/>
    <n v="96"/>
    <n v="0.40476193199999999"/>
    <n v="1.19E-6"/>
    <n v="136"/>
    <n v="335.99997710000002"/>
    <n v="784.00003049999998"/>
    <n v="4.8214284779999996"/>
    <n v="1.4300000000000001E-6"/>
    <n v="6.6354704E-2"/>
    <n v="4.9840300999999997E-2"/>
    <n v="8.7878108999999996E-2"/>
    <n v="1"/>
    <x v="0"/>
    <x v="1"/>
    <x v="2"/>
    <n v="0.392689385"/>
  </r>
  <r>
    <n v="173"/>
    <s v="CHCSTYX05"/>
    <x v="1"/>
    <n v="4.0985022000000003E-2"/>
    <n v="94"/>
    <n v="3.7267082999999999E-2"/>
    <n v="0.65955050000000004"/>
    <n v="12"/>
    <n v="321.99998090000003"/>
    <n v="742.00002289999998"/>
    <n v="0.40382269799999998"/>
    <n v="0.68634310399999998"/>
    <n v="1.8432100000000001E-4"/>
    <n v="-5.00254E-4"/>
    <n v="1.332824E-3"/>
    <n v="0.97916666699999999"/>
    <x v="0"/>
    <x v="1"/>
    <x v="0"/>
    <n v="0.34707418600000001"/>
  </r>
  <r>
    <n v="174"/>
    <s v="CHCSTYX05"/>
    <x v="3"/>
    <n v="1549.632809"/>
    <n v="94"/>
    <n v="0.26086958100000002"/>
    <n v="2.0441819999999999E-3"/>
    <n v="84"/>
    <n v="321.99998090000003"/>
    <n v="742.00002289999998"/>
    <n v="3.0470258110000001"/>
    <n v="2.311179E-3"/>
    <n v="176.26864810000001"/>
    <n v="104"/>
    <n v="242.77811460000001"/>
    <n v="0.97916666699999999"/>
    <x v="0"/>
    <x v="1"/>
    <x v="2"/>
    <n v="0.34707418600000001"/>
  </r>
  <r>
    <n v="175"/>
    <s v="CHCSTYX05"/>
    <x v="4"/>
    <n v="0.13499125000000001"/>
    <n v="96"/>
    <n v="2.3809525000000002E-2"/>
    <n v="0.775096966"/>
    <n v="8"/>
    <n v="335.99997710000002"/>
    <n v="784.00003049999998"/>
    <n v="0.249999995"/>
    <n v="0.80258735199999998"/>
    <n v="7.9034999999999999E-4"/>
    <n v="-4.999458E-3"/>
    <n v="7.6666670000000003E-3"/>
    <n v="1"/>
    <x v="0"/>
    <x v="1"/>
    <x v="0"/>
    <n v="0.34707418600000001"/>
  </r>
  <r>
    <n v="176"/>
    <s v="CHCSTYX05"/>
    <x v="5"/>
    <n v="0.92"/>
    <n v="95"/>
    <n v="0.288753818"/>
    <n v="5.8337000000000005E-4"/>
    <n v="95"/>
    <n v="328.999979"/>
    <n v="763.00002670000003"/>
    <n v="3.4030284270000002"/>
    <n v="6.6643300000000002E-4"/>
    <n v="2.5542872000000001E-2"/>
    <n v="1.5877993999999999E-2"/>
    <n v="3.2334544E-2"/>
    <n v="0.98958333300000001"/>
    <x v="0"/>
    <x v="1"/>
    <x v="2"/>
    <n v="0.34707418600000001"/>
  </r>
  <r>
    <n v="177"/>
    <s v="CHCSTYX06"/>
    <x v="1"/>
    <n v="2.8995772E-2"/>
    <n v="94"/>
    <n v="-6.2111800000000002E-3"/>
    <n v="0.94147006600000005"/>
    <n v="-2"/>
    <n v="321.99998090000003"/>
    <n v="742.00002289999998"/>
    <n v="-3.6711154000000003E-2"/>
    <n v="0.97071531499999997"/>
    <n v="-7.7300000000000005E-7"/>
    <n v="-7.4877099999999996E-4"/>
    <n v="5.0400800000000002E-4"/>
    <n v="0.97916666699999999"/>
    <x v="0"/>
    <x v="1"/>
    <x v="0"/>
    <n v="0.42279290899999999"/>
  </r>
  <r>
    <n v="178"/>
    <s v="CHCSTYX06"/>
    <x v="3"/>
    <n v="470.01518950000002"/>
    <n v="95"/>
    <n v="0.20364742899999999"/>
    <n v="1.528467E-2"/>
    <n v="67"/>
    <n v="328.999979"/>
    <n v="763.00002670000003"/>
    <n v="2.3893603849999998"/>
    <n v="1.6877737E-2"/>
    <n v="42.184349189999999"/>
    <n v="20.30850745"/>
    <n v="66.390450430000001"/>
    <n v="0.98958333300000001"/>
    <x v="0"/>
    <x v="1"/>
    <x v="2"/>
    <n v="0.42279290899999999"/>
  </r>
  <r>
    <n v="179"/>
    <s v="CHCSTYX06"/>
    <x v="4"/>
    <n v="3.9993201999999999E-2"/>
    <n v="96"/>
    <n v="5.9523809999999996E-3"/>
    <n v="0.94305667199999998"/>
    <n v="2"/>
    <n v="335.99997710000002"/>
    <n v="784.00003049999998"/>
    <n v="3.5714284999999998E-2"/>
    <n v="0.97151018"/>
    <n v="9.3399999999999997E-7"/>
    <n v="-1.4038880000000001E-3"/>
    <n v="1.3134830000000001E-3"/>
    <n v="1"/>
    <x v="0"/>
    <x v="1"/>
    <x v="0"/>
    <n v="0.42279290899999999"/>
  </r>
  <r>
    <n v="180"/>
    <s v="CHCSTYX06"/>
    <x v="5"/>
    <n v="0.59"/>
    <n v="96"/>
    <n v="-8.6962453999999995E-2"/>
    <n v="0.29878947900000002"/>
    <n v="-29"/>
    <n v="333.47725109999999"/>
    <n v="779.00003049999998"/>
    <n v="-1.0032040900000001"/>
    <n v="0.3157624"/>
    <n v="-6.6666670000000003E-3"/>
    <n v="-1.7500000000000002E-2"/>
    <n v="2.8571429999999999E-3"/>
    <n v="1"/>
    <x v="0"/>
    <x v="1"/>
    <x v="0"/>
    <n v="0.42279290899999999"/>
  </r>
  <r>
    <n v="181"/>
    <s v="CHCSTYX07"/>
    <x v="1"/>
    <n v="3.9E-2"/>
    <n v="29"/>
    <n v="9.8901101000000005E-2"/>
    <n v="0.52278100900000002"/>
    <n v="9"/>
    <n v="90.999998090000005"/>
    <n v="198.33333210000001"/>
    <n v="0.568057284"/>
    <n v="0.56999607200000002"/>
    <n v="9.9726900000000006E-4"/>
    <n v="-9.988760000000001E-4"/>
    <n v="2.9948119999999999E-3"/>
    <n v="0.90625"/>
    <x v="1"/>
    <x v="1"/>
    <x v="0"/>
    <n v="0.340263117"/>
  </r>
  <r>
    <n v="182"/>
    <s v="CHCSTYX07"/>
    <x v="3"/>
    <n v="310"/>
    <n v="87"/>
    <n v="0.26739927299999999"/>
    <n v="2.7651400000000001E-3"/>
    <n v="73"/>
    <n v="272.99999430000003"/>
    <n v="594.99999620000006"/>
    <n v="2.9517122320000002"/>
    <n v="3.1601730000000001E-3"/>
    <n v="36.666666669999998"/>
    <n v="20"/>
    <n v="64"/>
    <n v="0.90625"/>
    <x v="0"/>
    <x v="1"/>
    <x v="2"/>
    <n v="0.340263117"/>
  </r>
  <r>
    <n v="183"/>
    <s v="CHCSTYX07"/>
    <x v="4"/>
    <n v="4.0045754000000003E-2"/>
    <n v="87"/>
    <n v="4.0293041000000002E-2"/>
    <n v="0.65202123599999995"/>
    <n v="11"/>
    <n v="272.99999430000003"/>
    <n v="594.99999620000006"/>
    <n v="0.40996003199999997"/>
    <n v="0.68183526699999997"/>
    <n v="1.7713200000000001E-4"/>
    <n v="-1.016056E-3"/>
    <n v="2.648222E-3"/>
    <n v="0.90625"/>
    <x v="0"/>
    <x v="1"/>
    <x v="0"/>
    <n v="0.340263117"/>
  </r>
  <r>
    <n v="184"/>
    <s v="CHCSTYX07"/>
    <x v="5"/>
    <n v="0.53"/>
    <n v="87"/>
    <n v="-0.19413919800000001"/>
    <n v="2.9796263999999999E-2"/>
    <n v="-53"/>
    <n v="272.99999430000003"/>
    <n v="594.99999620000006"/>
    <n v="-2.131792167"/>
    <n v="3.3023935999999997E-2"/>
    <n v="-1.5989330999999999E-2"/>
    <n v="-2.5999999999999999E-2"/>
    <n v="-7.264642E-3"/>
    <n v="0.90625"/>
    <x v="0"/>
    <x v="1"/>
    <x v="1"/>
    <n v="0.340263117"/>
  </r>
  <r>
    <n v="185"/>
    <s v="CHCSTYX08"/>
    <x v="1"/>
    <n v="3.7008491999999997E-2"/>
    <n v="94"/>
    <n v="-6.8322985000000003E-2"/>
    <n v="0.419294746"/>
    <n v="-22"/>
    <n v="321.99998090000003"/>
    <n v="742.00002289999998"/>
    <n v="-0.77093424099999996"/>
    <n v="0.44074591000000002"/>
    <n v="-5.3675000000000001E-4"/>
    <n v="-1.2817779999999999E-3"/>
    <n v="2.5000000000000001E-4"/>
    <n v="0.97916666699999999"/>
    <x v="0"/>
    <x v="1"/>
    <x v="0"/>
    <n v="0.30734494699999998"/>
  </r>
  <r>
    <n v="186"/>
    <s v="CHCSTYX08"/>
    <x v="3"/>
    <n v="154.77654949999999"/>
    <n v="96"/>
    <n v="0.16071429700000001"/>
    <n v="5.3784093999999998E-2"/>
    <n v="54"/>
    <n v="335.99997710000002"/>
    <n v="784.00003049999998"/>
    <n v="1.8928571059999999"/>
    <n v="5.8376875000000002E-2"/>
    <n v="16.625928900000002"/>
    <n v="8.3883106099999996"/>
    <n v="25"/>
    <n v="1"/>
    <x v="0"/>
    <x v="1"/>
    <x v="2"/>
    <n v="0.30734494699999998"/>
  </r>
  <r>
    <n v="187"/>
    <s v="CHCSTYX08"/>
    <x v="4"/>
    <n v="3.1519232000000001E-2"/>
    <n v="96"/>
    <n v="-0.107142864"/>
    <n v="0.19854280199999999"/>
    <n v="-36"/>
    <n v="335.99997710000002"/>
    <n v="784.00003049999998"/>
    <n v="-1.249999976"/>
    <n v="0.211299556"/>
    <n v="-4.85E-5"/>
    <n v="-2.2536000000000001E-3"/>
    <n v="9.5900000000000005E-7"/>
    <n v="1"/>
    <x v="0"/>
    <x v="1"/>
    <x v="0"/>
    <n v="0.30734494699999998"/>
  </r>
  <r>
    <n v="188"/>
    <s v="CHCSTYX08"/>
    <x v="5"/>
    <n v="0.48499999999999999"/>
    <n v="96"/>
    <n v="-0.22619049199999999"/>
    <n v="6.641887E-3"/>
    <n v="-76"/>
    <n v="335.99997710000002"/>
    <n v="784.00003049999998"/>
    <n v="-2.6785713759999998"/>
    <n v="7.3936970000000003E-3"/>
    <n v="-1.9635929E-2"/>
    <n v="-2.7419836999999999E-2"/>
    <n v="-8.3333330000000001E-3"/>
    <n v="1"/>
    <x v="0"/>
    <x v="1"/>
    <x v="1"/>
    <n v="0.30734494699999998"/>
  </r>
  <r>
    <n v="189"/>
    <s v="GWRC01"/>
    <x v="0"/>
    <n v="9.3999999999999997E-4"/>
    <n v="95"/>
    <n v="3.3434653000000002E-2"/>
    <n v="0.69046306400000002"/>
    <n v="11"/>
    <n v="328.999979"/>
    <n v="763.00002670000003"/>
    <n v="0.36202430099999999"/>
    <n v="0.71733387100000001"/>
    <n v="2.8600000000000001E-6"/>
    <n v="-1.63E-5"/>
    <n v="3.5200000000000002E-5"/>
    <n v="0.98958333300000001"/>
    <x v="0"/>
    <x v="2"/>
    <x v="0"/>
    <n v="0.33020807800000002"/>
  </r>
  <r>
    <n v="190"/>
    <s v="GWRC01"/>
    <x v="1"/>
    <n v="3.3996964999999997E-2"/>
    <n v="96"/>
    <n v="0.202380966"/>
    <n v="1.5158441E-2"/>
    <n v="68"/>
    <n v="335.99997710000002"/>
    <n v="784.00003049999998"/>
    <n v="2.3928570960000002"/>
    <n v="1.6717750999999999E-2"/>
    <n v="1.002031E-3"/>
    <n v="5.9728799999999996E-4"/>
    <n v="1.5E-3"/>
    <n v="1"/>
    <x v="0"/>
    <x v="2"/>
    <x v="2"/>
    <n v="0.33020807800000002"/>
  </r>
  <r>
    <n v="191"/>
    <s v="GWRC01"/>
    <x v="2"/>
    <n v="3.5000000000000001E-3"/>
    <n v="95"/>
    <n v="-0.20364742899999999"/>
    <n v="1.528467E-2"/>
    <n v="-67"/>
    <n v="328.999979"/>
    <n v="763.00002670000003"/>
    <n v="-2.3893603849999998"/>
    <n v="1.6877737E-2"/>
    <n v="-1.19344E-4"/>
    <n v="-2.0000500000000001E-4"/>
    <n v="-5.2599999999999998E-5"/>
    <n v="0.98958333300000001"/>
    <x v="0"/>
    <x v="2"/>
    <x v="1"/>
    <n v="0.33020807800000002"/>
  </r>
  <r>
    <n v="192"/>
    <s v="GWRC01"/>
    <x v="3"/>
    <n v="800.70356530000004"/>
    <n v="96"/>
    <n v="0.22023810999999999"/>
    <n v="8.2209729999999995E-3"/>
    <n v="74"/>
    <n v="335.99997710000002"/>
    <n v="784.00003049999998"/>
    <n v="2.6071428060000001"/>
    <n v="9.130127E-3"/>
    <n v="85.357142859999996"/>
    <n v="49.852618820000004"/>
    <n v="124.2894697"/>
    <n v="1"/>
    <x v="0"/>
    <x v="2"/>
    <x v="2"/>
    <n v="0.33020807800000002"/>
  </r>
  <r>
    <n v="193"/>
    <s v="GWRC01"/>
    <x v="4"/>
    <n v="3.9907960999999999E-2"/>
    <n v="96"/>
    <n v="0.25000001700000002"/>
    <n v="2.6997969999999999E-3"/>
    <n v="84"/>
    <n v="335.99997710000002"/>
    <n v="784.00003049999998"/>
    <n v="2.964285657"/>
    <n v="3.0338650000000002E-3"/>
    <n v="2.9906239999999999E-3"/>
    <n v="1.472831E-3"/>
    <n v="4.3887140000000002E-3"/>
    <n v="1"/>
    <x v="0"/>
    <x v="2"/>
    <x v="2"/>
    <n v="0.33020807800000002"/>
  </r>
  <r>
    <n v="194"/>
    <s v="GWRC01"/>
    <x v="5"/>
    <n v="1.902743173"/>
    <n v="96"/>
    <n v="-0.32738097500000002"/>
    <n v="8.5500000000000005E-5"/>
    <n v="-110"/>
    <n v="335.99997710000002"/>
    <n v="784.00003049999998"/>
    <n v="-3.892857067"/>
    <n v="9.9099999999999996E-5"/>
    <n v="-0.10014839"/>
    <n v="-0.14249999999999999"/>
    <n v="-6.6883103999999999E-2"/>
    <n v="1"/>
    <x v="0"/>
    <x v="2"/>
    <x v="1"/>
    <n v="0.33020807800000002"/>
  </r>
  <r>
    <n v="195"/>
    <s v="GWRC03"/>
    <x v="0"/>
    <n v="9.4499999999999998E-4"/>
    <n v="96"/>
    <n v="2.3809525000000002E-2"/>
    <n v="0.775096966"/>
    <n v="8"/>
    <n v="335.99997710000002"/>
    <n v="784.00003049999998"/>
    <n v="0.249999995"/>
    <n v="0.80258735199999998"/>
    <n v="2.3799999999999999E-7"/>
    <n v="-8.4400000000000005E-6"/>
    <n v="1.95E-5"/>
    <n v="1"/>
    <x v="0"/>
    <x v="2"/>
    <x v="0"/>
    <n v="0.29429029099999998"/>
  </r>
  <r>
    <n v="196"/>
    <s v="GWRC03"/>
    <x v="1"/>
    <n v="1.7999765000000001E-2"/>
    <n v="96"/>
    <n v="0.101190483"/>
    <n v="0.224638648"/>
    <n v="34"/>
    <n v="335.99997710000002"/>
    <n v="784.00003049999998"/>
    <n v="1.1785714060000001"/>
    <n v="0.23856888300000001"/>
    <n v="2.04785E-4"/>
    <n v="-3.63E-6"/>
    <n v="5.0431900000000003E-4"/>
    <n v="1"/>
    <x v="0"/>
    <x v="2"/>
    <x v="0"/>
    <n v="0.29429029099999998"/>
  </r>
  <r>
    <n v="197"/>
    <s v="GWRC03"/>
    <x v="2"/>
    <n v="5.4000000000000003E-3"/>
    <n v="96"/>
    <n v="1.1904763E-2"/>
    <n v="0.88640300900000002"/>
    <n v="4"/>
    <n v="335.99997710000002"/>
    <n v="784.00003049999998"/>
    <n v="0.107142855"/>
    <n v="0.91467564899999998"/>
    <n v="6.4300000000000004E-5"/>
    <n v="-1.5898900000000001E-4"/>
    <n v="3.0165600000000003E-4"/>
    <n v="1"/>
    <x v="0"/>
    <x v="2"/>
    <x v="0"/>
    <n v="0.29429029099999998"/>
  </r>
  <r>
    <n v="198"/>
    <s v="GWRC03"/>
    <x v="3"/>
    <n v="270.50896490000002"/>
    <n v="96"/>
    <n v="0.19642858499999999"/>
    <n v="1.8416162999999999E-2"/>
    <n v="66"/>
    <n v="335.99997710000002"/>
    <n v="784.00003049999998"/>
    <n v="2.321428526"/>
    <n v="2.0263726999999999E-2"/>
    <n v="23.418888089999999"/>
    <n v="10.438734759999999"/>
    <n v="40"/>
    <n v="1"/>
    <x v="0"/>
    <x v="2"/>
    <x v="2"/>
    <n v="0.29429029099999998"/>
  </r>
  <r>
    <n v="199"/>
    <s v="GWRC03"/>
    <x v="5"/>
    <n v="0.94031849599999995"/>
    <n v="96"/>
    <n v="-0.178571441"/>
    <n v="3.2124575000000002E-2"/>
    <n v="-60"/>
    <n v="335.99997710000002"/>
    <n v="784.00003049999998"/>
    <n v="-2.1071428160000001"/>
    <n v="3.5105202000000002E-2"/>
    <n v="-2.3876077999999998E-2"/>
    <n v="-3.4000000000000002E-2"/>
    <n v="-8.3333330000000001E-3"/>
    <n v="1"/>
    <x v="0"/>
    <x v="2"/>
    <x v="1"/>
    <n v="0.29429029099999998"/>
  </r>
  <r>
    <n v="200"/>
    <s v="GWRC04"/>
    <x v="0"/>
    <n v="1.7492530000000001E-3"/>
    <n v="96"/>
    <n v="-7.1428575999999994E-2"/>
    <n v="0.39136594800000002"/>
    <n v="-24"/>
    <n v="335.99997710000002"/>
    <n v="784.00003049999998"/>
    <n v="-0.821428555"/>
    <n v="0.41140220399999999"/>
    <n v="-3.5800000000000003E-5"/>
    <n v="-7.4900000000000005E-5"/>
    <n v="1.53E-6"/>
    <n v="1"/>
    <x v="0"/>
    <x v="2"/>
    <x v="0"/>
    <n v="0.29754168199999997"/>
  </r>
  <r>
    <n v="201"/>
    <s v="GWRC04"/>
    <x v="1"/>
    <n v="1.8993254000000001E-2"/>
    <n v="96"/>
    <n v="0"/>
    <n v="1"/>
    <n v="0"/>
    <n v="335.99997710000002"/>
    <n v="784.00003049999998"/>
    <n v="0"/>
    <n v="1"/>
    <n v="1.5400000000000001E-6"/>
    <n v="-4.01999E-4"/>
    <n v="6.6832100000000004E-4"/>
    <n v="1"/>
    <x v="0"/>
    <x v="2"/>
    <x v="0"/>
    <n v="0.29754168199999997"/>
  </r>
  <r>
    <n v="202"/>
    <s v="GWRC04"/>
    <x v="2"/>
    <n v="2.4023644E-2"/>
    <n v="96"/>
    <n v="-6.5476195000000001E-2"/>
    <n v="0.43203490100000003"/>
    <n v="-22"/>
    <n v="335.99997710000002"/>
    <n v="784.00003049999998"/>
    <n v="-0.74999998499999998"/>
    <n v="0.453254714"/>
    <n v="-6.8549699999999997E-4"/>
    <n v="-1.501608E-3"/>
    <n v="2.6025400000000002E-4"/>
    <n v="1"/>
    <x v="0"/>
    <x v="2"/>
    <x v="0"/>
    <n v="0.29754168199999997"/>
  </r>
  <r>
    <n v="203"/>
    <s v="GWRC04"/>
    <x v="3"/>
    <n v="989.85063809999997"/>
    <n v="96"/>
    <n v="0.19642858499999999"/>
    <n v="1.8416162999999999E-2"/>
    <n v="66"/>
    <n v="335.99997710000002"/>
    <n v="784.00003049999998"/>
    <n v="2.321428526"/>
    <n v="2.0263726999999999E-2"/>
    <n v="99.76008813"/>
    <n v="40"/>
    <n v="150.423777"/>
    <n v="1"/>
    <x v="0"/>
    <x v="2"/>
    <x v="2"/>
    <n v="0.29754168199999997"/>
  </r>
  <r>
    <n v="204"/>
    <s v="GWRC04"/>
    <x v="5"/>
    <n v="0.90018246800000001"/>
    <n v="96"/>
    <n v="-0.14880953399999999"/>
    <n v="7.4145536999999997E-2"/>
    <n v="-50"/>
    <n v="335.99997710000002"/>
    <n v="784.00003049999998"/>
    <n v="-1.7499999660000001"/>
    <n v="8.0118320000000007E-2"/>
    <n v="-1.4885601E-2"/>
    <n v="-3.0603654000000001E-2"/>
    <n v="-3.333333E-3"/>
    <n v="1"/>
    <x v="0"/>
    <x v="2"/>
    <x v="1"/>
    <n v="0.29754168199999997"/>
  </r>
  <r>
    <n v="205"/>
    <s v="GWRC05"/>
    <x v="0"/>
    <n v="1.4003069999999999E-3"/>
    <n v="96"/>
    <n v="6.5476195000000001E-2"/>
    <n v="0.43203490100000003"/>
    <n v="22"/>
    <n v="335.99997710000002"/>
    <n v="784.00003049999998"/>
    <n v="0.74999998499999998"/>
    <n v="0.453254714"/>
    <n v="2.0000000000000002E-5"/>
    <n v="-1.7499999999999999E-7"/>
    <n v="5.0000000000000002E-5"/>
    <n v="1"/>
    <x v="0"/>
    <x v="2"/>
    <x v="0"/>
    <n v="0.49175809799999998"/>
  </r>
  <r>
    <n v="206"/>
    <s v="GWRC05"/>
    <x v="1"/>
    <n v="3.6514375000000002E-2"/>
    <n v="96"/>
    <n v="-4.1666670000000003E-2"/>
    <n v="0.617075084"/>
    <n v="-14"/>
    <n v="335.99997710000002"/>
    <n v="784.00003049999998"/>
    <n v="-0.46428570499999999"/>
    <n v="0.64244306399999995"/>
    <n v="-1.8087499999999999E-4"/>
    <n v="-7.5227699999999998E-4"/>
    <n v="5.0000000000000001E-4"/>
    <n v="1"/>
    <x v="0"/>
    <x v="2"/>
    <x v="0"/>
    <n v="0.49175809799999998"/>
  </r>
  <r>
    <n v="207"/>
    <s v="GWRC05"/>
    <x v="2"/>
    <n v="1.9991232000000001E-2"/>
    <n v="96"/>
    <n v="0.119047627"/>
    <n v="0.15312745899999999"/>
    <n v="40"/>
    <n v="335.99997710000002"/>
    <n v="784.00003049999998"/>
    <n v="1.3928571160000001"/>
    <n v="0.163663003"/>
    <n v="8.4714700000000003E-4"/>
    <n v="4.2799999999999997E-6"/>
    <n v="1.5508589999999999E-3"/>
    <n v="1"/>
    <x v="0"/>
    <x v="2"/>
    <x v="2"/>
    <n v="0.49175809799999998"/>
  </r>
  <r>
    <n v="208"/>
    <s v="GWRC05"/>
    <x v="3"/>
    <n v="1496.890533"/>
    <n v="96"/>
    <n v="0.113095246"/>
    <n v="0.17473583200000001"/>
    <n v="38"/>
    <n v="335.99997710000002"/>
    <n v="784.00003049999998"/>
    <n v="1.3214285459999999"/>
    <n v="0.186358513"/>
    <n v="54.017689849999996"/>
    <n v="1.56395343"/>
    <n v="123.88950370000001"/>
    <n v="1"/>
    <x v="0"/>
    <x v="2"/>
    <x v="2"/>
    <n v="0.49175809799999998"/>
  </r>
  <r>
    <n v="209"/>
    <s v="GWRC05"/>
    <x v="5"/>
    <n v="1.2989384989999999"/>
    <n v="96"/>
    <n v="-4.1666670000000003E-2"/>
    <n v="0.617075084"/>
    <n v="-14"/>
    <n v="335.99997710000002"/>
    <n v="784.00003049999998"/>
    <n v="-0.46428570499999999"/>
    <n v="0.64244306399999995"/>
    <n v="-6.5602220000000001E-3"/>
    <n v="-2.5999999999999999E-2"/>
    <n v="1.2067781E-2"/>
    <n v="1"/>
    <x v="0"/>
    <x v="2"/>
    <x v="0"/>
    <n v="0.49175809799999998"/>
  </r>
  <r>
    <n v="210"/>
    <s v="GWRC06"/>
    <x v="0"/>
    <n v="1.501049E-3"/>
    <n v="96"/>
    <n v="4.7619051000000003E-2"/>
    <n v="0.56770917399999998"/>
    <n v="16"/>
    <n v="335.99997710000002"/>
    <n v="784.00003049999998"/>
    <n v="0.53571427500000002"/>
    <n v="0.592156036"/>
    <n v="1.1999999999999999E-6"/>
    <n v="-2.4399999999999999E-6"/>
    <n v="2.5400000000000001E-5"/>
    <n v="1"/>
    <x v="0"/>
    <x v="2"/>
    <x v="0"/>
    <n v="0.355944227"/>
  </r>
  <r>
    <n v="211"/>
    <s v="GWRC06"/>
    <x v="1"/>
    <n v="3.4002332000000003E-2"/>
    <n v="96"/>
    <n v="0.39285716999999998"/>
    <n v="2.43E-6"/>
    <n v="132"/>
    <n v="335.99997710000002"/>
    <n v="784.00003049999998"/>
    <n v="4.6785713380000002"/>
    <n v="2.8899999999999999E-6"/>
    <n v="1.505489E-3"/>
    <n v="9.9490800000000008E-4"/>
    <n v="2.027778E-3"/>
    <n v="1"/>
    <x v="0"/>
    <x v="2"/>
    <x v="2"/>
    <n v="0.355944227"/>
  </r>
  <r>
    <n v="212"/>
    <s v="GWRC06"/>
    <x v="2"/>
    <n v="7.521168E-3"/>
    <n v="96"/>
    <n v="-0.16666667800000001"/>
    <n v="4.5500268000000003E-2"/>
    <n v="-56"/>
    <n v="335.99997710000002"/>
    <n v="784.00003049999998"/>
    <n v="-1.964285676"/>
    <n v="4.9496972E-2"/>
    <n v="-2.9999999999999997E-4"/>
    <n v="-6.9920099999999999E-4"/>
    <n v="-8.6600000000000004E-5"/>
    <n v="1"/>
    <x v="0"/>
    <x v="2"/>
    <x v="1"/>
    <n v="0.355944227"/>
  </r>
  <r>
    <n v="213"/>
    <s v="GWRC06"/>
    <x v="3"/>
    <n v="425"/>
    <n v="96"/>
    <n v="8.9285719999999999E-2"/>
    <n v="0.28397678100000001"/>
    <n v="30"/>
    <n v="335.99997710000002"/>
    <n v="784.00003049999998"/>
    <n v="1.0357142660000001"/>
    <n v="0.30033546500000002"/>
    <n v="11.4471683"/>
    <n v="-3.4109848060000001"/>
    <n v="33.554860210000001"/>
    <n v="1"/>
    <x v="0"/>
    <x v="2"/>
    <x v="0"/>
    <n v="0.355944227"/>
  </r>
  <r>
    <n v="214"/>
    <s v="GWRC06"/>
    <x v="5"/>
    <n v="1.099795157"/>
    <n v="96"/>
    <n v="-6.5476195000000001E-2"/>
    <n v="0.43203490100000003"/>
    <n v="-22"/>
    <n v="335.99997710000002"/>
    <n v="784.00003049999998"/>
    <n v="-0.74999998499999998"/>
    <n v="0.453254714"/>
    <n v="-9.0059119999999996E-3"/>
    <n v="-2.4684718000000001E-2"/>
    <n v="9.7787129999999996E-3"/>
    <n v="1"/>
    <x v="0"/>
    <x v="2"/>
    <x v="0"/>
    <n v="0.355944227"/>
  </r>
  <r>
    <n v="215"/>
    <s v="GWRC07"/>
    <x v="1"/>
    <n v="4.4003757999999997E-2"/>
    <n v="96"/>
    <n v="1.1904763E-2"/>
    <n v="0.88640300900000002"/>
    <n v="4"/>
    <n v="335.99997710000002"/>
    <n v="784.00003049999998"/>
    <n v="0.107142855"/>
    <n v="0.91467564899999998"/>
    <n v="4.1800000000000001E-7"/>
    <n v="-1.501163E-3"/>
    <n v="1E-3"/>
    <n v="1"/>
    <x v="0"/>
    <x v="2"/>
    <x v="0"/>
    <n v="0.152159668"/>
  </r>
  <r>
    <n v="216"/>
    <s v="GWRC07"/>
    <x v="3"/>
    <n v="165.04629660000001"/>
    <n v="96"/>
    <n v="0.154761915"/>
    <n v="6.3290837000000003E-2"/>
    <n v="52"/>
    <n v="335.99997710000002"/>
    <n v="784.00003049999998"/>
    <n v="1.821428536"/>
    <n v="6.8541741000000003E-2"/>
    <n v="10"/>
    <n v="2.7303923399999999"/>
    <n v="16.753124079999999"/>
    <n v="1"/>
    <x v="0"/>
    <x v="2"/>
    <x v="2"/>
    <n v="0.152159668"/>
  </r>
  <r>
    <n v="217"/>
    <s v="GWRC07"/>
    <x v="5"/>
    <n v="0.11"/>
    <n v="96"/>
    <n v="-0.279761924"/>
    <n v="7.8752399999999995E-4"/>
    <n v="-94"/>
    <n v="335.99997710000002"/>
    <n v="784.00003049999998"/>
    <n v="-3.3214285069999998"/>
    <n v="8.9557899999999997E-4"/>
    <n v="-3.5719760000000001E-3"/>
    <n v="-1.0253159E-2"/>
    <n v="-1.2999999999999999E-3"/>
    <n v="1"/>
    <x v="0"/>
    <x v="2"/>
    <x v="1"/>
    <n v="0.1521596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12" firstHeaderRow="1" firstDataRow="2" firstDataCol="1" rowPageCount="2" colPageCount="1"/>
  <pivotFields count="20">
    <pivotField subtotalTop="0" showAll="0"/>
    <pivotField dataField="1" subtotalTop="0" showAll="0"/>
    <pivotField axis="axisRow" subtotalTop="0" showAll="0">
      <items count="7">
        <item x="0"/>
        <item x="1"/>
        <item x="2"/>
        <item x="3"/>
        <item x="4"/>
        <item x="5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Page" subtotalTop="0" showAll="0">
      <items count="3">
        <item x="0"/>
        <item x="1"/>
        <item t="default"/>
      </items>
    </pivotField>
    <pivotField axis="axisPage" subtotalTop="0" showAll="0">
      <items count="4">
        <item x="0"/>
        <item x="1"/>
        <item x="2"/>
        <item t="default"/>
      </items>
    </pivotField>
    <pivotField axis="axisCol" subtotalTop="0" showAll="0">
      <items count="4">
        <item x="1"/>
        <item x="2"/>
        <item x="0"/>
        <item t="default"/>
      </items>
    </pivotField>
    <pivotField subtotalTop="0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8"/>
  </colFields>
  <colItems count="4">
    <i>
      <x/>
    </i>
    <i>
      <x v="1"/>
    </i>
    <i>
      <x v="2"/>
    </i>
    <i t="grand">
      <x/>
    </i>
  </colItems>
  <pageFields count="2">
    <pageField fld="17" hier="-1"/>
    <pageField fld="16" hier="-1"/>
  </pageFields>
  <dataFields count="1">
    <dataField name="Count of sID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H8" sqref="H8"/>
    </sheetView>
  </sheetViews>
  <sheetFormatPr defaultRowHeight="14.4" x14ac:dyDescent="0.3"/>
  <cols>
    <col min="1" max="1" width="12.5546875" bestFit="1" customWidth="1"/>
    <col min="2" max="2" width="15.5546875" bestFit="1" customWidth="1"/>
    <col min="3" max="3" width="7.88671875" bestFit="1" customWidth="1"/>
    <col min="4" max="4" width="12.44140625" bestFit="1" customWidth="1"/>
    <col min="5" max="5" width="10.77734375" bestFit="1" customWidth="1"/>
  </cols>
  <sheetData>
    <row r="1" spans="1:5" x14ac:dyDescent="0.3">
      <c r="A1" s="2" t="s">
        <v>17</v>
      </c>
      <c r="B1" t="s">
        <v>85</v>
      </c>
    </row>
    <row r="2" spans="1:5" x14ac:dyDescent="0.3">
      <c r="A2" s="2" t="s">
        <v>16</v>
      </c>
      <c r="B2" t="s">
        <v>85</v>
      </c>
    </row>
    <row r="4" spans="1:5" x14ac:dyDescent="0.3">
      <c r="A4" s="2" t="s">
        <v>89</v>
      </c>
      <c r="B4" s="2" t="s">
        <v>88</v>
      </c>
    </row>
    <row r="5" spans="1:5" x14ac:dyDescent="0.3">
      <c r="A5" s="2" t="s">
        <v>86</v>
      </c>
      <c r="B5" t="s">
        <v>26</v>
      </c>
      <c r="C5" t="s">
        <v>28</v>
      </c>
      <c r="D5" t="s">
        <v>24</v>
      </c>
      <c r="E5" t="s">
        <v>87</v>
      </c>
    </row>
    <row r="6" spans="1:5" x14ac:dyDescent="0.3">
      <c r="A6" s="3" t="s">
        <v>21</v>
      </c>
      <c r="B6" s="4">
        <v>2</v>
      </c>
      <c r="C6" s="4"/>
      <c r="D6" s="4">
        <v>12</v>
      </c>
      <c r="E6" s="4">
        <v>14</v>
      </c>
    </row>
    <row r="7" spans="1:5" x14ac:dyDescent="0.3">
      <c r="A7" s="3" t="s">
        <v>25</v>
      </c>
      <c r="B7" s="4">
        <v>30</v>
      </c>
      <c r="C7" s="4">
        <v>4</v>
      </c>
      <c r="D7" s="4">
        <v>17</v>
      </c>
      <c r="E7" s="4">
        <v>51</v>
      </c>
    </row>
    <row r="8" spans="1:5" x14ac:dyDescent="0.3">
      <c r="A8" s="3" t="s">
        <v>27</v>
      </c>
      <c r="B8" s="4">
        <v>6</v>
      </c>
      <c r="C8" s="4">
        <v>2</v>
      </c>
      <c r="D8" s="4">
        <v>6</v>
      </c>
      <c r="E8" s="4">
        <v>14</v>
      </c>
    </row>
    <row r="9" spans="1:5" x14ac:dyDescent="0.3">
      <c r="A9" s="3" t="s">
        <v>29</v>
      </c>
      <c r="B9" s="4">
        <v>3</v>
      </c>
      <c r="C9" s="4">
        <v>19</v>
      </c>
      <c r="D9" s="4">
        <v>29</v>
      </c>
      <c r="E9" s="4">
        <v>51</v>
      </c>
    </row>
    <row r="10" spans="1:5" x14ac:dyDescent="0.3">
      <c r="A10" s="3" t="s">
        <v>30</v>
      </c>
      <c r="B10" s="4">
        <v>11</v>
      </c>
      <c r="C10" s="4">
        <v>4</v>
      </c>
      <c r="D10" s="4">
        <v>23</v>
      </c>
      <c r="E10" s="4">
        <v>38</v>
      </c>
    </row>
    <row r="11" spans="1:5" x14ac:dyDescent="0.3">
      <c r="A11" s="3" t="s">
        <v>31</v>
      </c>
      <c r="B11" s="4">
        <v>23</v>
      </c>
      <c r="C11" s="4">
        <v>6</v>
      </c>
      <c r="D11" s="4">
        <v>20</v>
      </c>
      <c r="E11" s="4">
        <v>49</v>
      </c>
    </row>
    <row r="12" spans="1:5" x14ac:dyDescent="0.3">
      <c r="A12" s="3" t="s">
        <v>87</v>
      </c>
      <c r="B12" s="4">
        <v>75</v>
      </c>
      <c r="C12" s="4">
        <v>35</v>
      </c>
      <c r="D12" s="4">
        <v>107</v>
      </c>
      <c r="E12" s="4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8"/>
  <sheetViews>
    <sheetView topLeftCell="A37" workbookViewId="0">
      <selection activeCell="R4" sqref="R4"/>
    </sheetView>
  </sheetViews>
  <sheetFormatPr defaultRowHeight="14.4" x14ac:dyDescent="0.3"/>
  <sheetData>
    <row r="1" spans="1:2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3">
      <c r="A2">
        <v>1</v>
      </c>
      <c r="B2" t="s">
        <v>20</v>
      </c>
      <c r="C2" t="s">
        <v>21</v>
      </c>
      <c r="D2">
        <v>1.3064330000000001E-3</v>
      </c>
      <c r="E2">
        <v>93</v>
      </c>
      <c r="F2">
        <v>-6.6666669999999997E-2</v>
      </c>
      <c r="G2">
        <v>0.43416705500000002</v>
      </c>
      <c r="H2">
        <v>-21</v>
      </c>
      <c r="I2">
        <v>314.9999828</v>
      </c>
      <c r="J2">
        <v>721.00001910000003</v>
      </c>
      <c r="K2">
        <v>-0.74483891300000005</v>
      </c>
      <c r="L2">
        <v>0.45636910800000002</v>
      </c>
      <c r="M2" s="1">
        <v>-1.6699999999999999E-5</v>
      </c>
      <c r="N2" s="1">
        <v>-4.3999999999999999E-5</v>
      </c>
      <c r="O2" s="1">
        <v>1.33E-5</v>
      </c>
      <c r="P2">
        <v>0.96875</v>
      </c>
      <c r="Q2" t="s">
        <v>22</v>
      </c>
      <c r="R2" t="s">
        <v>23</v>
      </c>
      <c r="S2" t="s">
        <v>24</v>
      </c>
      <c r="T2">
        <v>0.61919999999999997</v>
      </c>
    </row>
    <row r="3" spans="1:20" x14ac:dyDescent="0.3">
      <c r="A3">
        <v>2</v>
      </c>
      <c r="B3" t="s">
        <v>20</v>
      </c>
      <c r="C3" t="s">
        <v>25</v>
      </c>
      <c r="D3">
        <v>1.6000459000000002E-2</v>
      </c>
      <c r="E3">
        <v>93</v>
      </c>
      <c r="F3">
        <v>-0.117460324</v>
      </c>
      <c r="G3">
        <v>0.168218112</v>
      </c>
      <c r="H3">
        <v>-37</v>
      </c>
      <c r="I3">
        <v>314.9999828</v>
      </c>
      <c r="J3">
        <v>721.00001910000003</v>
      </c>
      <c r="K3">
        <v>-1.3407100430000001</v>
      </c>
      <c r="L3">
        <v>0.18001461299999999</v>
      </c>
      <c r="M3">
        <v>-4.2843900000000002E-4</v>
      </c>
      <c r="N3">
        <v>-8.0026000000000001E-4</v>
      </c>
      <c r="O3" s="1">
        <v>-2.6099999999999999E-8</v>
      </c>
      <c r="P3">
        <v>0.96875</v>
      </c>
      <c r="Q3" t="s">
        <v>22</v>
      </c>
      <c r="R3" t="s">
        <v>23</v>
      </c>
      <c r="S3" t="s">
        <v>26</v>
      </c>
      <c r="T3">
        <v>0.61919999999999997</v>
      </c>
    </row>
    <row r="4" spans="1:20" x14ac:dyDescent="0.3">
      <c r="A4">
        <v>3</v>
      </c>
      <c r="B4" t="s">
        <v>20</v>
      </c>
      <c r="C4" t="s">
        <v>27</v>
      </c>
      <c r="D4">
        <v>1.6997971000000001E-2</v>
      </c>
      <c r="E4">
        <v>92</v>
      </c>
      <c r="F4">
        <v>0.20388350599999999</v>
      </c>
      <c r="G4">
        <v>1.7657776E-2</v>
      </c>
      <c r="H4">
        <v>63</v>
      </c>
      <c r="I4">
        <v>308.9999838</v>
      </c>
      <c r="J4">
        <v>705.00002099999995</v>
      </c>
      <c r="K4">
        <v>2.3350550540000001</v>
      </c>
      <c r="L4">
        <v>1.9540544999999999E-2</v>
      </c>
      <c r="M4">
        <v>1.001268E-3</v>
      </c>
      <c r="N4">
        <v>4.9977099999999998E-4</v>
      </c>
      <c r="O4">
        <v>1.720713E-3</v>
      </c>
      <c r="P4">
        <v>0.95833333300000001</v>
      </c>
      <c r="Q4" t="s">
        <v>22</v>
      </c>
      <c r="R4" t="s">
        <v>23</v>
      </c>
      <c r="S4" t="s">
        <v>28</v>
      </c>
      <c r="T4">
        <v>0.61919999999999997</v>
      </c>
    </row>
    <row r="5" spans="1:20" x14ac:dyDescent="0.3">
      <c r="A5">
        <v>4</v>
      </c>
      <c r="B5" t="s">
        <v>20</v>
      </c>
      <c r="C5" t="s">
        <v>29</v>
      </c>
      <c r="D5">
        <v>370</v>
      </c>
      <c r="E5">
        <v>93</v>
      </c>
      <c r="F5">
        <v>-5.3968256999999999E-2</v>
      </c>
      <c r="G5">
        <v>0.52665980400000001</v>
      </c>
      <c r="H5">
        <v>-17</v>
      </c>
      <c r="I5">
        <v>314.9999828</v>
      </c>
      <c r="J5">
        <v>721.00001910000003</v>
      </c>
      <c r="K5">
        <v>-0.59587113000000003</v>
      </c>
      <c r="L5">
        <v>0.55126132100000003</v>
      </c>
      <c r="M5">
        <v>-7.1904374229999997</v>
      </c>
      <c r="N5">
        <v>-23.111378330000001</v>
      </c>
      <c r="O5">
        <v>14.67184306</v>
      </c>
      <c r="P5">
        <v>0.96875</v>
      </c>
      <c r="Q5" t="s">
        <v>22</v>
      </c>
      <c r="R5" t="s">
        <v>23</v>
      </c>
      <c r="S5" t="s">
        <v>24</v>
      </c>
      <c r="T5">
        <v>0.61919999999999997</v>
      </c>
    </row>
    <row r="6" spans="1:20" x14ac:dyDescent="0.3">
      <c r="A6">
        <v>5</v>
      </c>
      <c r="B6" t="s">
        <v>20</v>
      </c>
      <c r="C6" t="s">
        <v>30</v>
      </c>
      <c r="D6">
        <v>2.1999999999999999E-2</v>
      </c>
      <c r="E6">
        <v>91</v>
      </c>
      <c r="F6">
        <v>-9.6345519000000004E-2</v>
      </c>
      <c r="G6">
        <v>0.26574371400000002</v>
      </c>
      <c r="H6">
        <v>-29</v>
      </c>
      <c r="I6">
        <v>300.9999866</v>
      </c>
      <c r="J6">
        <v>679.00001139999995</v>
      </c>
      <c r="K6">
        <v>-1.0745413699999999</v>
      </c>
      <c r="L6">
        <v>0.28258011300000002</v>
      </c>
      <c r="M6" s="1">
        <v>-5.9999999999999995E-4</v>
      </c>
      <c r="N6">
        <v>-1.879714E-3</v>
      </c>
      <c r="O6" s="1">
        <v>8.5699999999999996E-5</v>
      </c>
      <c r="P6">
        <v>0.94791666699999999</v>
      </c>
      <c r="Q6" t="s">
        <v>22</v>
      </c>
      <c r="R6" t="s">
        <v>23</v>
      </c>
      <c r="S6" t="s">
        <v>24</v>
      </c>
      <c r="T6">
        <v>0.61919999999999997</v>
      </c>
    </row>
    <row r="7" spans="1:20" x14ac:dyDescent="0.3">
      <c r="A7">
        <v>6</v>
      </c>
      <c r="B7" t="s">
        <v>20</v>
      </c>
      <c r="C7" t="s">
        <v>31</v>
      </c>
      <c r="D7">
        <v>0.42199999999999999</v>
      </c>
      <c r="E7">
        <v>93</v>
      </c>
      <c r="F7">
        <v>-0.38412700500000002</v>
      </c>
      <c r="G7" s="1">
        <v>6.6000000000000003E-6</v>
      </c>
      <c r="H7">
        <v>-121</v>
      </c>
      <c r="I7">
        <v>314.9999828</v>
      </c>
      <c r="J7">
        <v>721.00001910000003</v>
      </c>
      <c r="K7">
        <v>-4.469033477</v>
      </c>
      <c r="L7" s="1">
        <v>7.8599999999999993E-6</v>
      </c>
      <c r="M7">
        <v>-3.5868854999999998E-2</v>
      </c>
      <c r="N7">
        <v>-5.2853525999999998E-2</v>
      </c>
      <c r="O7">
        <v>-2.4400000000000002E-2</v>
      </c>
      <c r="P7">
        <v>0.96875</v>
      </c>
      <c r="Q7" t="s">
        <v>22</v>
      </c>
      <c r="R7" t="s">
        <v>23</v>
      </c>
      <c r="S7" t="s">
        <v>26</v>
      </c>
      <c r="T7">
        <v>0.61919999999999997</v>
      </c>
    </row>
    <row r="8" spans="1:20" x14ac:dyDescent="0.3">
      <c r="A8">
        <v>7</v>
      </c>
      <c r="B8" t="s">
        <v>32</v>
      </c>
      <c r="C8" t="s">
        <v>21</v>
      </c>
      <c r="D8">
        <v>1.301916E-3</v>
      </c>
      <c r="E8">
        <v>93</v>
      </c>
      <c r="F8">
        <v>-4.1269844E-2</v>
      </c>
      <c r="G8">
        <v>0.62828275899999997</v>
      </c>
      <c r="H8">
        <v>-13</v>
      </c>
      <c r="I8">
        <v>314.9999828</v>
      </c>
      <c r="J8">
        <v>721.00001910000003</v>
      </c>
      <c r="K8">
        <v>-0.44690334799999998</v>
      </c>
      <c r="L8">
        <v>0.654944847</v>
      </c>
      <c r="M8" s="1">
        <v>-7.4900000000000003E-6</v>
      </c>
      <c r="N8" s="1">
        <v>-4.6199999999999998E-5</v>
      </c>
      <c r="O8" s="1">
        <v>2.34E-5</v>
      </c>
      <c r="P8">
        <v>0.96875</v>
      </c>
      <c r="Q8" t="s">
        <v>22</v>
      </c>
      <c r="R8" t="s">
        <v>23</v>
      </c>
      <c r="S8" t="s">
        <v>24</v>
      </c>
      <c r="T8">
        <v>0.66220000000000001</v>
      </c>
    </row>
    <row r="9" spans="1:20" x14ac:dyDescent="0.3">
      <c r="A9">
        <v>8</v>
      </c>
      <c r="B9" t="s">
        <v>32</v>
      </c>
      <c r="C9" t="s">
        <v>25</v>
      </c>
      <c r="D9">
        <v>1.3001939000000001E-2</v>
      </c>
      <c r="E9">
        <v>93</v>
      </c>
      <c r="F9">
        <v>-5.3968256999999999E-2</v>
      </c>
      <c r="G9">
        <v>0.52665980400000001</v>
      </c>
      <c r="H9">
        <v>-17</v>
      </c>
      <c r="I9">
        <v>314.9999828</v>
      </c>
      <c r="J9">
        <v>721.00001910000003</v>
      </c>
      <c r="K9">
        <v>-0.59587113000000003</v>
      </c>
      <c r="L9">
        <v>0.55126132100000003</v>
      </c>
      <c r="M9">
        <v>-1.6711800000000001E-4</v>
      </c>
      <c r="N9">
        <v>-5.9876500000000002E-4</v>
      </c>
      <c r="O9">
        <v>1.6722300000000001E-4</v>
      </c>
      <c r="P9">
        <v>0.96875</v>
      </c>
      <c r="Q9" t="s">
        <v>22</v>
      </c>
      <c r="R9" t="s">
        <v>23</v>
      </c>
      <c r="S9" t="s">
        <v>24</v>
      </c>
      <c r="T9">
        <v>0.66220000000000001</v>
      </c>
    </row>
    <row r="10" spans="1:20" x14ac:dyDescent="0.3">
      <c r="A10">
        <v>9</v>
      </c>
      <c r="B10" t="s">
        <v>32</v>
      </c>
      <c r="C10" t="s">
        <v>27</v>
      </c>
      <c r="D10">
        <v>2.6003262999999999E-2</v>
      </c>
      <c r="E10">
        <v>93</v>
      </c>
      <c r="F10">
        <v>-3.1746029999999998E-3</v>
      </c>
      <c r="G10">
        <v>0.97029209400000005</v>
      </c>
      <c r="H10">
        <v>-1</v>
      </c>
      <c r="I10">
        <v>314.9999828</v>
      </c>
      <c r="J10">
        <v>721.00001910000003</v>
      </c>
      <c r="K10">
        <v>0</v>
      </c>
      <c r="L10">
        <v>1</v>
      </c>
      <c r="M10" s="1">
        <v>-1.84E-6</v>
      </c>
      <c r="N10">
        <v>-5.7217599999999998E-4</v>
      </c>
      <c r="O10">
        <v>5.01418E-4</v>
      </c>
      <c r="P10">
        <v>0.96875</v>
      </c>
      <c r="Q10" t="s">
        <v>22</v>
      </c>
      <c r="R10" t="s">
        <v>23</v>
      </c>
      <c r="S10" t="s">
        <v>24</v>
      </c>
      <c r="T10">
        <v>0.66220000000000001</v>
      </c>
    </row>
    <row r="11" spans="1:20" x14ac:dyDescent="0.3">
      <c r="A11">
        <v>10</v>
      </c>
      <c r="B11" t="s">
        <v>32</v>
      </c>
      <c r="C11" t="s">
        <v>29</v>
      </c>
      <c r="D11">
        <v>320</v>
      </c>
      <c r="E11">
        <v>93</v>
      </c>
      <c r="F11">
        <v>-3.4920636999999997E-2</v>
      </c>
      <c r="G11">
        <v>0.68205434799999998</v>
      </c>
      <c r="H11">
        <v>-11</v>
      </c>
      <c r="I11">
        <v>314.9999828</v>
      </c>
      <c r="J11">
        <v>721.00001910000003</v>
      </c>
      <c r="K11">
        <v>-0.37241945599999998</v>
      </c>
      <c r="L11">
        <v>0.70958056999999997</v>
      </c>
      <c r="M11">
        <v>-1.8</v>
      </c>
      <c r="N11">
        <v>-18.149465580000001</v>
      </c>
      <c r="O11">
        <v>23.039832140000001</v>
      </c>
      <c r="P11">
        <v>0.96875</v>
      </c>
      <c r="Q11" t="s">
        <v>22</v>
      </c>
      <c r="R11" t="s">
        <v>23</v>
      </c>
      <c r="S11" t="s">
        <v>24</v>
      </c>
      <c r="T11">
        <v>0.66220000000000001</v>
      </c>
    </row>
    <row r="12" spans="1:20" x14ac:dyDescent="0.3">
      <c r="A12">
        <v>11</v>
      </c>
      <c r="B12" t="s">
        <v>32</v>
      </c>
      <c r="C12" t="s">
        <v>30</v>
      </c>
      <c r="D12">
        <v>2.9016048999999999E-2</v>
      </c>
      <c r="E12">
        <v>92</v>
      </c>
      <c r="F12">
        <v>-0.168831177</v>
      </c>
      <c r="G12">
        <v>4.9366197000000001E-2</v>
      </c>
      <c r="H12">
        <v>-52</v>
      </c>
      <c r="I12">
        <v>307.99998470000003</v>
      </c>
      <c r="J12">
        <v>700.00001529999997</v>
      </c>
      <c r="K12">
        <v>-1.927618791</v>
      </c>
      <c r="L12">
        <v>5.3902560000000002E-2</v>
      </c>
      <c r="M12">
        <v>-1.1666140000000001E-3</v>
      </c>
      <c r="N12">
        <v>-2.3255419999999999E-3</v>
      </c>
      <c r="O12">
        <v>-3.2903799999999998E-4</v>
      </c>
      <c r="P12">
        <v>0.95833333300000001</v>
      </c>
      <c r="Q12" t="s">
        <v>22</v>
      </c>
      <c r="R12" t="s">
        <v>23</v>
      </c>
      <c r="S12" t="s">
        <v>26</v>
      </c>
      <c r="T12">
        <v>0.66220000000000001</v>
      </c>
    </row>
    <row r="13" spans="1:20" x14ac:dyDescent="0.3">
      <c r="A13">
        <v>12</v>
      </c>
      <c r="B13" t="s">
        <v>32</v>
      </c>
      <c r="C13" t="s">
        <v>31</v>
      </c>
      <c r="D13">
        <v>0.3</v>
      </c>
      <c r="E13">
        <v>93</v>
      </c>
      <c r="F13">
        <v>-0.17460318399999999</v>
      </c>
      <c r="G13">
        <v>4.0529927E-2</v>
      </c>
      <c r="H13">
        <v>-55</v>
      </c>
      <c r="I13">
        <v>314.9999828</v>
      </c>
      <c r="J13">
        <v>721.00001910000003</v>
      </c>
      <c r="K13">
        <v>-2.0110650649999999</v>
      </c>
      <c r="L13">
        <v>4.4318585000000001E-2</v>
      </c>
      <c r="M13">
        <v>-9.4744449999999997E-3</v>
      </c>
      <c r="N13">
        <v>-1.7514516000000001E-2</v>
      </c>
      <c r="O13">
        <v>-8.9376699999999996E-4</v>
      </c>
      <c r="P13">
        <v>0.96875</v>
      </c>
      <c r="Q13" t="s">
        <v>22</v>
      </c>
      <c r="R13" t="s">
        <v>23</v>
      </c>
      <c r="S13" t="s">
        <v>26</v>
      </c>
      <c r="T13">
        <v>0.66220000000000001</v>
      </c>
    </row>
    <row r="14" spans="1:20" x14ac:dyDescent="0.3">
      <c r="A14">
        <v>13</v>
      </c>
      <c r="B14" t="s">
        <v>33</v>
      </c>
      <c r="C14" t="s">
        <v>21</v>
      </c>
      <c r="D14">
        <v>9.8999999999999999E-4</v>
      </c>
      <c r="E14">
        <v>93</v>
      </c>
      <c r="F14">
        <v>-0.18730159800000001</v>
      </c>
      <c r="G14">
        <v>2.8000826999999999E-2</v>
      </c>
      <c r="H14">
        <v>-59</v>
      </c>
      <c r="I14">
        <v>314.9999828</v>
      </c>
      <c r="J14">
        <v>721.00001910000003</v>
      </c>
      <c r="K14">
        <v>-2.1600328470000001</v>
      </c>
      <c r="L14">
        <v>3.0770127000000001E-2</v>
      </c>
      <c r="M14" s="1">
        <v>-5.3399999999999997E-5</v>
      </c>
      <c r="N14" s="1">
        <v>-8.6700000000000007E-5</v>
      </c>
      <c r="O14" s="1">
        <v>-8.2800000000000003E-6</v>
      </c>
      <c r="P14">
        <v>0.96875</v>
      </c>
      <c r="Q14" t="s">
        <v>22</v>
      </c>
      <c r="R14" t="s">
        <v>23</v>
      </c>
      <c r="S14" t="s">
        <v>26</v>
      </c>
      <c r="T14">
        <v>0.51259999999999994</v>
      </c>
    </row>
    <row r="15" spans="1:20" x14ac:dyDescent="0.3">
      <c r="A15">
        <v>14</v>
      </c>
      <c r="B15" t="s">
        <v>33</v>
      </c>
      <c r="C15" t="s">
        <v>25</v>
      </c>
      <c r="D15">
        <v>1.1003673E-2</v>
      </c>
      <c r="E15">
        <v>93</v>
      </c>
      <c r="F15">
        <v>-2.2222222999999999E-2</v>
      </c>
      <c r="G15">
        <v>0.79432878699999998</v>
      </c>
      <c r="H15">
        <v>-7</v>
      </c>
      <c r="I15">
        <v>314.9999828</v>
      </c>
      <c r="J15">
        <v>721.00001910000003</v>
      </c>
      <c r="K15">
        <v>-0.22345167399999999</v>
      </c>
      <c r="L15">
        <v>0.82318399099999995</v>
      </c>
      <c r="M15" s="1">
        <v>-6.8100000000000002E-7</v>
      </c>
      <c r="N15">
        <v>-4.9867900000000003E-4</v>
      </c>
      <c r="O15">
        <v>1.9959700000000001E-4</v>
      </c>
      <c r="P15">
        <v>0.96875</v>
      </c>
      <c r="Q15" t="s">
        <v>22</v>
      </c>
      <c r="R15" t="s">
        <v>23</v>
      </c>
      <c r="S15" t="s">
        <v>24</v>
      </c>
      <c r="T15">
        <v>0.51259999999999994</v>
      </c>
    </row>
    <row r="16" spans="1:20" x14ac:dyDescent="0.3">
      <c r="A16">
        <v>15</v>
      </c>
      <c r="B16" t="s">
        <v>33</v>
      </c>
      <c r="C16" t="s">
        <v>27</v>
      </c>
      <c r="D16">
        <v>3.3999999999999998E-3</v>
      </c>
      <c r="E16">
        <v>93</v>
      </c>
      <c r="F16">
        <v>-0.19365080400000001</v>
      </c>
      <c r="G16">
        <v>2.3101090000000001E-2</v>
      </c>
      <c r="H16">
        <v>-61</v>
      </c>
      <c r="I16">
        <v>314.9999828</v>
      </c>
      <c r="J16">
        <v>721.00001910000003</v>
      </c>
      <c r="K16">
        <v>-2.234516739</v>
      </c>
      <c r="L16">
        <v>2.5449092E-2</v>
      </c>
      <c r="M16">
        <v>-2.00084E-4</v>
      </c>
      <c r="N16">
        <v>-4.0005200000000002E-4</v>
      </c>
      <c r="O16" s="1">
        <v>-8.5000000000000006E-5</v>
      </c>
      <c r="P16">
        <v>0.96875</v>
      </c>
      <c r="Q16" t="s">
        <v>22</v>
      </c>
      <c r="R16" t="s">
        <v>23</v>
      </c>
      <c r="S16" t="s">
        <v>26</v>
      </c>
      <c r="T16">
        <v>0.51259999999999994</v>
      </c>
    </row>
    <row r="17" spans="1:20" x14ac:dyDescent="0.3">
      <c r="A17">
        <v>16</v>
      </c>
      <c r="B17" t="s">
        <v>33</v>
      </c>
      <c r="C17" t="s">
        <v>29</v>
      </c>
      <c r="D17">
        <v>310</v>
      </c>
      <c r="E17">
        <v>93</v>
      </c>
      <c r="F17">
        <v>-2.2222222999999999E-2</v>
      </c>
      <c r="G17">
        <v>0.79432878699999998</v>
      </c>
      <c r="H17">
        <v>-7</v>
      </c>
      <c r="I17">
        <v>314.9999828</v>
      </c>
      <c r="J17">
        <v>721.00001910000003</v>
      </c>
      <c r="K17">
        <v>-0.22345167399999999</v>
      </c>
      <c r="L17">
        <v>0.82318399099999995</v>
      </c>
      <c r="M17">
        <v>-7.6</v>
      </c>
      <c r="N17">
        <v>-27.70658379</v>
      </c>
      <c r="O17">
        <v>14.33333333</v>
      </c>
      <c r="P17">
        <v>0.96875</v>
      </c>
      <c r="Q17" t="s">
        <v>22</v>
      </c>
      <c r="R17" t="s">
        <v>23</v>
      </c>
      <c r="S17" t="s">
        <v>24</v>
      </c>
      <c r="T17">
        <v>0.51259999999999994</v>
      </c>
    </row>
    <row r="18" spans="1:20" x14ac:dyDescent="0.3">
      <c r="A18">
        <v>17</v>
      </c>
      <c r="B18" t="s">
        <v>33</v>
      </c>
      <c r="C18" t="s">
        <v>30</v>
      </c>
      <c r="D18">
        <v>2.3506556000000001E-2</v>
      </c>
      <c r="E18">
        <v>92</v>
      </c>
      <c r="F18">
        <v>-0.21428572500000001</v>
      </c>
      <c r="G18">
        <v>1.2611145000000001E-2</v>
      </c>
      <c r="H18">
        <v>-66</v>
      </c>
      <c r="I18">
        <v>307.99998470000003</v>
      </c>
      <c r="J18">
        <v>700.00001529999997</v>
      </c>
      <c r="K18">
        <v>-2.456769048</v>
      </c>
      <c r="L18">
        <v>1.4019278E-2</v>
      </c>
      <c r="M18">
        <v>-1.4128089999999999E-3</v>
      </c>
      <c r="N18">
        <v>-2.4992170000000002E-3</v>
      </c>
      <c r="O18">
        <v>-6.62734E-4</v>
      </c>
      <c r="P18">
        <v>0.95833333300000001</v>
      </c>
      <c r="Q18" t="s">
        <v>22</v>
      </c>
      <c r="R18" t="s">
        <v>23</v>
      </c>
      <c r="S18" t="s">
        <v>26</v>
      </c>
      <c r="T18">
        <v>0.51259999999999994</v>
      </c>
    </row>
    <row r="19" spans="1:20" x14ac:dyDescent="0.3">
      <c r="A19">
        <v>18</v>
      </c>
      <c r="B19" t="s">
        <v>33</v>
      </c>
      <c r="C19" t="s">
        <v>31</v>
      </c>
      <c r="D19">
        <v>0.18</v>
      </c>
      <c r="E19">
        <v>93</v>
      </c>
      <c r="F19">
        <v>-0.20000001100000001</v>
      </c>
      <c r="G19">
        <v>1.8963760999999999E-2</v>
      </c>
      <c r="H19">
        <v>-63</v>
      </c>
      <c r="I19">
        <v>314.9999828</v>
      </c>
      <c r="J19">
        <v>721.00001910000003</v>
      </c>
      <c r="K19">
        <v>-2.3090006299999999</v>
      </c>
      <c r="L19">
        <v>2.0943546E-2</v>
      </c>
      <c r="M19">
        <v>-1.5666666999999999E-2</v>
      </c>
      <c r="N19">
        <v>-2.4250000000000001E-2</v>
      </c>
      <c r="O19">
        <v>-1.025E-2</v>
      </c>
      <c r="P19">
        <v>0.96875</v>
      </c>
      <c r="Q19" t="s">
        <v>22</v>
      </c>
      <c r="R19" t="s">
        <v>23</v>
      </c>
      <c r="S19" t="s">
        <v>26</v>
      </c>
      <c r="T19">
        <v>0.51259999999999994</v>
      </c>
    </row>
    <row r="20" spans="1:20" x14ac:dyDescent="0.3">
      <c r="A20">
        <v>19</v>
      </c>
      <c r="B20" t="s">
        <v>34</v>
      </c>
      <c r="C20" t="s">
        <v>21</v>
      </c>
      <c r="D20">
        <v>1.389932E-3</v>
      </c>
      <c r="E20">
        <v>93</v>
      </c>
      <c r="F20">
        <v>5.3968256999999999E-2</v>
      </c>
      <c r="G20">
        <v>0.52665980400000001</v>
      </c>
      <c r="H20">
        <v>17</v>
      </c>
      <c r="I20">
        <v>314.9999828</v>
      </c>
      <c r="J20">
        <v>721.00001910000003</v>
      </c>
      <c r="K20">
        <v>0.59587113000000003</v>
      </c>
      <c r="L20">
        <v>0.55126132100000003</v>
      </c>
      <c r="M20" s="1">
        <v>2.0999999999999999E-5</v>
      </c>
      <c r="N20" s="1">
        <v>-1.42E-5</v>
      </c>
      <c r="O20" s="1">
        <v>5.8699999999999997E-5</v>
      </c>
      <c r="P20">
        <v>0.96875</v>
      </c>
      <c r="Q20" t="s">
        <v>22</v>
      </c>
      <c r="R20" t="s">
        <v>23</v>
      </c>
      <c r="S20" t="s">
        <v>24</v>
      </c>
      <c r="T20">
        <v>0.8024</v>
      </c>
    </row>
    <row r="21" spans="1:20" x14ac:dyDescent="0.3">
      <c r="A21">
        <v>20</v>
      </c>
      <c r="B21" t="s">
        <v>34</v>
      </c>
      <c r="C21" t="s">
        <v>25</v>
      </c>
      <c r="D21">
        <v>2.8010258999999999E-2</v>
      </c>
      <c r="E21">
        <v>93</v>
      </c>
      <c r="F21">
        <v>2.8571429999999998E-2</v>
      </c>
      <c r="G21">
        <v>0.73749118599999997</v>
      </c>
      <c r="H21">
        <v>9</v>
      </c>
      <c r="I21">
        <v>314.9999828</v>
      </c>
      <c r="J21">
        <v>721.00001910000003</v>
      </c>
      <c r="K21">
        <v>0.29793556500000001</v>
      </c>
      <c r="L21">
        <v>0.76575234299999995</v>
      </c>
      <c r="M21" s="1">
        <v>1.49E-5</v>
      </c>
      <c r="N21">
        <v>-4.9748399999999997E-4</v>
      </c>
      <c r="O21">
        <v>6.0079100000000004E-4</v>
      </c>
      <c r="P21">
        <v>0.96875</v>
      </c>
      <c r="Q21" t="s">
        <v>22</v>
      </c>
      <c r="R21" t="s">
        <v>23</v>
      </c>
      <c r="S21" t="s">
        <v>24</v>
      </c>
      <c r="T21">
        <v>0.8024</v>
      </c>
    </row>
    <row r="22" spans="1:20" x14ac:dyDescent="0.3">
      <c r="A22">
        <v>21</v>
      </c>
      <c r="B22" t="s">
        <v>34</v>
      </c>
      <c r="C22" t="s">
        <v>27</v>
      </c>
      <c r="D22">
        <v>1.0492662999999999E-2</v>
      </c>
      <c r="E22">
        <v>92</v>
      </c>
      <c r="F22">
        <v>-0.184466029</v>
      </c>
      <c r="G22">
        <v>3.1813655000000003E-2</v>
      </c>
      <c r="H22">
        <v>-57</v>
      </c>
      <c r="I22">
        <v>308.9999838</v>
      </c>
      <c r="J22">
        <v>705.00002099999995</v>
      </c>
      <c r="K22">
        <v>-2.109081985</v>
      </c>
      <c r="L22">
        <v>3.4937506E-2</v>
      </c>
      <c r="M22">
        <v>-3.76222E-4</v>
      </c>
      <c r="N22">
        <v>-6.6726199999999995E-4</v>
      </c>
      <c r="O22">
        <v>-1.6491699999999999E-4</v>
      </c>
      <c r="P22">
        <v>0.95833333300000001</v>
      </c>
      <c r="Q22" t="s">
        <v>22</v>
      </c>
      <c r="R22" t="s">
        <v>23</v>
      </c>
      <c r="S22" t="s">
        <v>26</v>
      </c>
      <c r="T22">
        <v>0.8024</v>
      </c>
    </row>
    <row r="23" spans="1:20" x14ac:dyDescent="0.3">
      <c r="A23">
        <v>22</v>
      </c>
      <c r="B23" t="s">
        <v>34</v>
      </c>
      <c r="C23" t="s">
        <v>29</v>
      </c>
      <c r="D23">
        <v>920</v>
      </c>
      <c r="E23">
        <v>93</v>
      </c>
      <c r="F23">
        <v>-9.8412704000000004E-2</v>
      </c>
      <c r="G23">
        <v>0.24829511000000001</v>
      </c>
      <c r="H23">
        <v>-31</v>
      </c>
      <c r="I23">
        <v>314.9999828</v>
      </c>
      <c r="J23">
        <v>721.00001910000003</v>
      </c>
      <c r="K23">
        <v>-1.117258369</v>
      </c>
      <c r="L23">
        <v>0.26388387000000002</v>
      </c>
      <c r="M23">
        <v>-30</v>
      </c>
      <c r="N23">
        <v>-60</v>
      </c>
      <c r="O23">
        <v>10.35396615</v>
      </c>
      <c r="P23">
        <v>0.96875</v>
      </c>
      <c r="Q23" t="s">
        <v>22</v>
      </c>
      <c r="R23" t="s">
        <v>23</v>
      </c>
      <c r="S23" t="s">
        <v>24</v>
      </c>
      <c r="T23">
        <v>0.8024</v>
      </c>
    </row>
    <row r="24" spans="1:20" x14ac:dyDescent="0.3">
      <c r="A24">
        <v>23</v>
      </c>
      <c r="B24" t="s">
        <v>34</v>
      </c>
      <c r="C24" t="s">
        <v>30</v>
      </c>
      <c r="D24">
        <v>1.6999083000000002E-2</v>
      </c>
      <c r="E24">
        <v>91</v>
      </c>
      <c r="F24">
        <v>-0.30897011299999999</v>
      </c>
      <c r="G24">
        <v>3.58329E-4</v>
      </c>
      <c r="H24">
        <v>-93</v>
      </c>
      <c r="I24">
        <v>300.9999866</v>
      </c>
      <c r="J24">
        <v>679.00001139999995</v>
      </c>
      <c r="K24">
        <v>-3.5306359299999999</v>
      </c>
      <c r="L24">
        <v>4.1456199999999999E-4</v>
      </c>
      <c r="M24">
        <v>-1.9974609999999999E-3</v>
      </c>
      <c r="N24">
        <v>-2.8192040000000001E-3</v>
      </c>
      <c r="O24">
        <v>-1.2491550000000001E-3</v>
      </c>
      <c r="P24">
        <v>0.94791666699999999</v>
      </c>
      <c r="Q24" t="s">
        <v>22</v>
      </c>
      <c r="R24" t="s">
        <v>23</v>
      </c>
      <c r="S24" t="s">
        <v>26</v>
      </c>
      <c r="T24">
        <v>0.8024</v>
      </c>
    </row>
    <row r="25" spans="1:20" x14ac:dyDescent="0.3">
      <c r="A25">
        <v>24</v>
      </c>
      <c r="B25" t="s">
        <v>34</v>
      </c>
      <c r="C25" t="s">
        <v>31</v>
      </c>
      <c r="D25">
        <v>1.3446250609999999</v>
      </c>
      <c r="E25">
        <v>93</v>
      </c>
      <c r="F25">
        <v>-0.23809525100000001</v>
      </c>
      <c r="G25">
        <v>5.2198139999999997E-3</v>
      </c>
      <c r="H25">
        <v>-75</v>
      </c>
      <c r="I25">
        <v>314.9999828</v>
      </c>
      <c r="J25">
        <v>721.00001910000003</v>
      </c>
      <c r="K25">
        <v>-2.7559039780000001</v>
      </c>
      <c r="L25">
        <v>5.8530179999999998E-3</v>
      </c>
      <c r="M25">
        <v>-6.6964748000000004E-2</v>
      </c>
      <c r="N25">
        <v>-8.9183509999999994E-2</v>
      </c>
      <c r="O25">
        <v>-2.7389018000000001E-2</v>
      </c>
      <c r="P25">
        <v>0.96875</v>
      </c>
      <c r="Q25" t="s">
        <v>22</v>
      </c>
      <c r="R25" t="s">
        <v>23</v>
      </c>
      <c r="S25" t="s">
        <v>26</v>
      </c>
      <c r="T25">
        <v>0.8024</v>
      </c>
    </row>
    <row r="26" spans="1:20" x14ac:dyDescent="0.3">
      <c r="A26">
        <v>25</v>
      </c>
      <c r="B26" t="s">
        <v>35</v>
      </c>
      <c r="C26" t="s">
        <v>21</v>
      </c>
      <c r="D26">
        <v>9.9993099999999991E-4</v>
      </c>
      <c r="E26">
        <v>96</v>
      </c>
      <c r="F26">
        <v>2.3809525000000002E-2</v>
      </c>
      <c r="G26">
        <v>0.775096966</v>
      </c>
      <c r="H26">
        <v>8</v>
      </c>
      <c r="I26">
        <v>335.99997710000002</v>
      </c>
      <c r="J26">
        <v>784.00003049999998</v>
      </c>
      <c r="K26">
        <v>0.249999995</v>
      </c>
      <c r="L26">
        <v>0.80258735199999998</v>
      </c>
      <c r="M26" s="1">
        <v>1.2699999999999999E-6</v>
      </c>
      <c r="N26" s="1">
        <v>-1.1600000000000001E-5</v>
      </c>
      <c r="O26" s="1">
        <v>3.3399999999999999E-5</v>
      </c>
      <c r="P26">
        <v>1</v>
      </c>
      <c r="Q26" t="s">
        <v>22</v>
      </c>
      <c r="R26" t="s">
        <v>23</v>
      </c>
      <c r="S26" t="s">
        <v>24</v>
      </c>
      <c r="T26">
        <v>0.30020000000000002</v>
      </c>
    </row>
    <row r="27" spans="1:20" x14ac:dyDescent="0.3">
      <c r="A27">
        <v>26</v>
      </c>
      <c r="B27" t="s">
        <v>35</v>
      </c>
      <c r="C27" t="s">
        <v>25</v>
      </c>
      <c r="D27">
        <v>1.5990521000000001E-2</v>
      </c>
      <c r="E27">
        <v>96</v>
      </c>
      <c r="F27">
        <v>-0.19047620300000001</v>
      </c>
      <c r="G27">
        <v>2.2270982000000002E-2</v>
      </c>
      <c r="H27">
        <v>-64</v>
      </c>
      <c r="I27">
        <v>335.99997710000002</v>
      </c>
      <c r="J27">
        <v>784.00003049999998</v>
      </c>
      <c r="K27">
        <v>-2.2499999559999999</v>
      </c>
      <c r="L27">
        <v>2.4448948000000002E-2</v>
      </c>
      <c r="M27">
        <v>-5.1481699999999999E-4</v>
      </c>
      <c r="N27">
        <v>-9.9338000000000009E-4</v>
      </c>
      <c r="O27">
        <v>-3.2878399999999999E-4</v>
      </c>
      <c r="P27">
        <v>1</v>
      </c>
      <c r="Q27" t="s">
        <v>22</v>
      </c>
      <c r="R27" t="s">
        <v>23</v>
      </c>
      <c r="S27" t="s">
        <v>26</v>
      </c>
      <c r="T27">
        <v>0.30020000000000002</v>
      </c>
    </row>
    <row r="28" spans="1:20" x14ac:dyDescent="0.3">
      <c r="A28">
        <v>27</v>
      </c>
      <c r="B28" t="s">
        <v>35</v>
      </c>
      <c r="C28" t="s">
        <v>27</v>
      </c>
      <c r="D28">
        <v>6.0998889999999998E-3</v>
      </c>
      <c r="E28">
        <v>96</v>
      </c>
      <c r="F28">
        <v>-0.13690477100000001</v>
      </c>
      <c r="G28">
        <v>0.100412501</v>
      </c>
      <c r="H28">
        <v>-46</v>
      </c>
      <c r="I28">
        <v>335.99997710000002</v>
      </c>
      <c r="J28">
        <v>784.00003049999998</v>
      </c>
      <c r="K28">
        <v>-1.607142826</v>
      </c>
      <c r="L28">
        <v>0.108023041</v>
      </c>
      <c r="M28">
        <v>-2.42527E-4</v>
      </c>
      <c r="N28">
        <v>-4.2409799999999998E-4</v>
      </c>
      <c r="O28" s="1">
        <v>-3.4199999999999998E-5</v>
      </c>
      <c r="P28">
        <v>1</v>
      </c>
      <c r="Q28" t="s">
        <v>22</v>
      </c>
      <c r="R28" t="s">
        <v>23</v>
      </c>
      <c r="S28" t="s">
        <v>26</v>
      </c>
      <c r="T28">
        <v>0.30020000000000002</v>
      </c>
    </row>
    <row r="29" spans="1:20" x14ac:dyDescent="0.3">
      <c r="A29">
        <v>28</v>
      </c>
      <c r="B29" t="s">
        <v>35</v>
      </c>
      <c r="C29" t="s">
        <v>29</v>
      </c>
      <c r="D29">
        <v>1009</v>
      </c>
      <c r="E29">
        <v>96</v>
      </c>
      <c r="F29">
        <v>7.7380958E-2</v>
      </c>
      <c r="G29">
        <v>0.35311124399999999</v>
      </c>
      <c r="H29">
        <v>26</v>
      </c>
      <c r="I29">
        <v>335.99997710000002</v>
      </c>
      <c r="J29">
        <v>784.00003049999998</v>
      </c>
      <c r="K29">
        <v>0.89285712500000003</v>
      </c>
      <c r="L29">
        <v>0.37193368999999998</v>
      </c>
      <c r="M29">
        <v>24.167818799999999</v>
      </c>
      <c r="N29">
        <v>-6.7565435579999997</v>
      </c>
      <c r="O29">
        <v>76.400000000000006</v>
      </c>
      <c r="P29">
        <v>1</v>
      </c>
      <c r="Q29" t="s">
        <v>22</v>
      </c>
      <c r="R29" t="s">
        <v>23</v>
      </c>
      <c r="S29" t="s">
        <v>24</v>
      </c>
      <c r="T29">
        <v>0.30020000000000002</v>
      </c>
    </row>
    <row r="30" spans="1:20" x14ac:dyDescent="0.3">
      <c r="A30">
        <v>29</v>
      </c>
      <c r="B30" t="s">
        <v>35</v>
      </c>
      <c r="C30" t="s">
        <v>30</v>
      </c>
      <c r="D30">
        <v>2.4059987000000001E-2</v>
      </c>
      <c r="E30">
        <v>95</v>
      </c>
      <c r="F30">
        <v>-0.20972645700000001</v>
      </c>
      <c r="G30">
        <v>1.2490757999999999E-2</v>
      </c>
      <c r="H30">
        <v>-69</v>
      </c>
      <c r="I30">
        <v>328.999979</v>
      </c>
      <c r="J30">
        <v>763.00002670000003</v>
      </c>
      <c r="K30">
        <v>-2.461765245</v>
      </c>
      <c r="L30">
        <v>1.3825512999999999E-2</v>
      </c>
      <c r="M30">
        <v>-1.9923219999999999E-3</v>
      </c>
      <c r="N30">
        <v>-3.0210290000000002E-3</v>
      </c>
      <c r="O30">
        <v>-1.1366880000000001E-3</v>
      </c>
      <c r="P30">
        <v>0.98958333300000001</v>
      </c>
      <c r="Q30" t="s">
        <v>22</v>
      </c>
      <c r="R30" t="s">
        <v>23</v>
      </c>
      <c r="S30" t="s">
        <v>26</v>
      </c>
      <c r="T30">
        <v>0.30020000000000002</v>
      </c>
    </row>
    <row r="31" spans="1:20" x14ac:dyDescent="0.3">
      <c r="A31">
        <v>30</v>
      </c>
      <c r="B31" t="s">
        <v>35</v>
      </c>
      <c r="C31" t="s">
        <v>31</v>
      </c>
      <c r="D31">
        <v>0.32451930699999998</v>
      </c>
      <c r="E31">
        <v>96</v>
      </c>
      <c r="F31">
        <v>-0.202380966</v>
      </c>
      <c r="G31">
        <v>1.5158441E-2</v>
      </c>
      <c r="H31">
        <v>-68</v>
      </c>
      <c r="I31">
        <v>335.99997710000002</v>
      </c>
      <c r="J31">
        <v>784.00003049999998</v>
      </c>
      <c r="K31">
        <v>-2.3928570960000002</v>
      </c>
      <c r="L31">
        <v>1.6717750999999999E-2</v>
      </c>
      <c r="M31">
        <v>-1.8234681999999999E-2</v>
      </c>
      <c r="N31">
        <v>-2.6499999999999999E-2</v>
      </c>
      <c r="O31">
        <v>-8.6666669999999994E-3</v>
      </c>
      <c r="P31">
        <v>1</v>
      </c>
      <c r="Q31" t="s">
        <v>22</v>
      </c>
      <c r="R31" t="s">
        <v>23</v>
      </c>
      <c r="S31" t="s">
        <v>26</v>
      </c>
      <c r="T31">
        <v>0.30020000000000002</v>
      </c>
    </row>
    <row r="32" spans="1:20" x14ac:dyDescent="0.3">
      <c r="A32">
        <v>31</v>
      </c>
      <c r="B32" t="s">
        <v>36</v>
      </c>
      <c r="C32" t="s">
        <v>21</v>
      </c>
      <c r="D32">
        <v>1.0083749999999999E-3</v>
      </c>
      <c r="E32">
        <v>95</v>
      </c>
      <c r="F32">
        <v>-2.7355625000000001E-2</v>
      </c>
      <c r="G32">
        <v>0.74455912999999996</v>
      </c>
      <c r="H32">
        <v>-9</v>
      </c>
      <c r="I32">
        <v>328.999979</v>
      </c>
      <c r="J32">
        <v>763.00002670000003</v>
      </c>
      <c r="K32">
        <v>-0.28961944099999998</v>
      </c>
      <c r="L32">
        <v>0.77210739299999998</v>
      </c>
      <c r="M32" s="1">
        <v>-7.9899999999999997E-6</v>
      </c>
      <c r="N32" s="1">
        <v>-3.7799999999999997E-5</v>
      </c>
      <c r="O32" s="1">
        <v>1.2500000000000001E-5</v>
      </c>
      <c r="P32">
        <v>0.98958333300000001</v>
      </c>
      <c r="Q32" t="s">
        <v>22</v>
      </c>
      <c r="R32" t="s">
        <v>23</v>
      </c>
      <c r="S32" t="s">
        <v>24</v>
      </c>
      <c r="T32">
        <v>0.8246</v>
      </c>
    </row>
    <row r="33" spans="1:20" x14ac:dyDescent="0.3">
      <c r="A33">
        <v>32</v>
      </c>
      <c r="B33" t="s">
        <v>36</v>
      </c>
      <c r="C33" t="s">
        <v>25</v>
      </c>
      <c r="D33">
        <v>1.1500195E-2</v>
      </c>
      <c r="E33">
        <v>95</v>
      </c>
      <c r="F33">
        <v>-8.8145901999999998E-2</v>
      </c>
      <c r="G33">
        <v>0.29377766900000002</v>
      </c>
      <c r="H33">
        <v>-29</v>
      </c>
      <c r="I33">
        <v>328.999979</v>
      </c>
      <c r="J33">
        <v>763.00002670000003</v>
      </c>
      <c r="K33">
        <v>-1.0136680419999999</v>
      </c>
      <c r="L33">
        <v>0.31074117800000001</v>
      </c>
      <c r="M33">
        <v>-3.3293800000000002E-4</v>
      </c>
      <c r="N33">
        <v>-6.6646200000000004E-4</v>
      </c>
      <c r="O33" s="1">
        <v>8.9400000000000004E-7</v>
      </c>
      <c r="P33">
        <v>0.98958333300000001</v>
      </c>
      <c r="Q33" t="s">
        <v>22</v>
      </c>
      <c r="R33" t="s">
        <v>23</v>
      </c>
      <c r="S33" t="s">
        <v>24</v>
      </c>
      <c r="T33">
        <v>0.8246</v>
      </c>
    </row>
    <row r="34" spans="1:20" x14ac:dyDescent="0.3">
      <c r="A34">
        <v>33</v>
      </c>
      <c r="B34" t="s">
        <v>36</v>
      </c>
      <c r="C34" t="s">
        <v>27</v>
      </c>
      <c r="D34">
        <v>0.02</v>
      </c>
      <c r="E34">
        <v>95</v>
      </c>
      <c r="F34">
        <v>0.106382986</v>
      </c>
      <c r="G34">
        <v>0.20512488000000001</v>
      </c>
      <c r="H34">
        <v>35</v>
      </c>
      <c r="I34">
        <v>328.999979</v>
      </c>
      <c r="J34">
        <v>763.00002670000003</v>
      </c>
      <c r="K34">
        <v>1.2308826230000001</v>
      </c>
      <c r="L34">
        <v>0.21836676799999999</v>
      </c>
      <c r="M34">
        <v>4.8430899999999999E-4</v>
      </c>
      <c r="N34" s="1">
        <v>-2.3700000000000002E-6</v>
      </c>
      <c r="O34">
        <v>9.990559999999999E-4</v>
      </c>
      <c r="P34">
        <v>0.98958333300000001</v>
      </c>
      <c r="Q34" t="s">
        <v>22</v>
      </c>
      <c r="R34" t="s">
        <v>23</v>
      </c>
      <c r="S34" t="s">
        <v>24</v>
      </c>
      <c r="T34">
        <v>0.8246</v>
      </c>
    </row>
    <row r="35" spans="1:20" x14ac:dyDescent="0.3">
      <c r="A35">
        <v>34</v>
      </c>
      <c r="B35" t="s">
        <v>36</v>
      </c>
      <c r="C35" t="s">
        <v>29</v>
      </c>
      <c r="D35">
        <v>860</v>
      </c>
      <c r="E35">
        <v>95</v>
      </c>
      <c r="F35">
        <v>-6.3829790999999997E-2</v>
      </c>
      <c r="G35">
        <v>0.44710454599999999</v>
      </c>
      <c r="H35">
        <v>-21</v>
      </c>
      <c r="I35">
        <v>328.999979</v>
      </c>
      <c r="J35">
        <v>763.00002670000003</v>
      </c>
      <c r="K35">
        <v>-0.72404860199999999</v>
      </c>
      <c r="L35">
        <v>0.46903589800000001</v>
      </c>
      <c r="M35">
        <v>-32.371641150000002</v>
      </c>
      <c r="N35">
        <v>-100</v>
      </c>
      <c r="O35">
        <v>25.9456503</v>
      </c>
      <c r="P35">
        <v>0.98958333300000001</v>
      </c>
      <c r="Q35" t="s">
        <v>22</v>
      </c>
      <c r="R35" t="s">
        <v>23</v>
      </c>
      <c r="S35" t="s">
        <v>24</v>
      </c>
      <c r="T35">
        <v>0.8246</v>
      </c>
    </row>
    <row r="36" spans="1:20" x14ac:dyDescent="0.3">
      <c r="A36">
        <v>35</v>
      </c>
      <c r="B36" t="s">
        <v>36</v>
      </c>
      <c r="C36" t="s">
        <v>30</v>
      </c>
      <c r="D36">
        <v>2.5075047E-2</v>
      </c>
      <c r="E36">
        <v>94</v>
      </c>
      <c r="F36">
        <v>-5.5900624000000003E-2</v>
      </c>
      <c r="G36">
        <v>0.50874008400000004</v>
      </c>
      <c r="H36">
        <v>-18</v>
      </c>
      <c r="I36">
        <v>321.99998090000003</v>
      </c>
      <c r="J36">
        <v>742.00002289999998</v>
      </c>
      <c r="K36">
        <v>-0.62408962400000001</v>
      </c>
      <c r="L36">
        <v>0.53256872799999999</v>
      </c>
      <c r="M36">
        <v>-4.0549299999999999E-4</v>
      </c>
      <c r="N36">
        <v>-1.24E-3</v>
      </c>
      <c r="O36">
        <v>6.8532300000000005E-4</v>
      </c>
      <c r="P36">
        <v>0.97916666699999999</v>
      </c>
      <c r="Q36" t="s">
        <v>22</v>
      </c>
      <c r="R36" t="s">
        <v>23</v>
      </c>
      <c r="S36" t="s">
        <v>24</v>
      </c>
      <c r="T36">
        <v>0.8246</v>
      </c>
    </row>
    <row r="37" spans="1:20" x14ac:dyDescent="0.3">
      <c r="A37">
        <v>36</v>
      </c>
      <c r="B37" t="s">
        <v>36</v>
      </c>
      <c r="C37" t="s">
        <v>31</v>
      </c>
      <c r="D37">
        <v>0.86499999999999999</v>
      </c>
      <c r="E37">
        <v>95</v>
      </c>
      <c r="F37">
        <v>-0.15501520699999999</v>
      </c>
      <c r="G37">
        <v>6.4845185E-2</v>
      </c>
      <c r="H37">
        <v>-51</v>
      </c>
      <c r="I37">
        <v>328.999979</v>
      </c>
      <c r="J37">
        <v>763.00002670000003</v>
      </c>
      <c r="K37">
        <v>-1.810121504</v>
      </c>
      <c r="L37">
        <v>7.0276947000000006E-2</v>
      </c>
      <c r="M37">
        <v>-2.12E-2</v>
      </c>
      <c r="N37">
        <v>-4.3999999999999997E-2</v>
      </c>
      <c r="O37">
        <v>-8.9999999999999993E-3</v>
      </c>
      <c r="P37">
        <v>0.98958333300000001</v>
      </c>
      <c r="Q37" t="s">
        <v>22</v>
      </c>
      <c r="R37" t="s">
        <v>23</v>
      </c>
      <c r="S37" t="s">
        <v>26</v>
      </c>
      <c r="T37">
        <v>0.8246</v>
      </c>
    </row>
    <row r="38" spans="1:20" x14ac:dyDescent="0.3">
      <c r="A38">
        <v>37</v>
      </c>
      <c r="B38" t="s">
        <v>37</v>
      </c>
      <c r="C38" t="s">
        <v>21</v>
      </c>
      <c r="D38">
        <v>1.400051E-3</v>
      </c>
      <c r="E38">
        <v>95</v>
      </c>
      <c r="F38">
        <v>-0.136778124</v>
      </c>
      <c r="G38">
        <v>0.10328987100000001</v>
      </c>
      <c r="H38">
        <v>-45</v>
      </c>
      <c r="I38">
        <v>328.999979</v>
      </c>
      <c r="J38">
        <v>763.00002670000003</v>
      </c>
      <c r="K38">
        <v>-1.5929069229999999</v>
      </c>
      <c r="L38">
        <v>0.11118107300000001</v>
      </c>
      <c r="M38" s="1">
        <v>-3.3399999999999999E-5</v>
      </c>
      <c r="N38" s="1">
        <v>-6.0000000000000002E-5</v>
      </c>
      <c r="O38" s="1">
        <v>-8.5199999999999995E-8</v>
      </c>
      <c r="P38">
        <v>0.98958333300000001</v>
      </c>
      <c r="Q38" t="s">
        <v>22</v>
      </c>
      <c r="R38" t="s">
        <v>23</v>
      </c>
      <c r="S38" t="s">
        <v>26</v>
      </c>
      <c r="T38">
        <v>0.82709999999999995</v>
      </c>
    </row>
    <row r="39" spans="1:20" x14ac:dyDescent="0.3">
      <c r="A39">
        <v>38</v>
      </c>
      <c r="B39" t="s">
        <v>37</v>
      </c>
      <c r="C39" t="s">
        <v>25</v>
      </c>
      <c r="D39">
        <v>3.1992857E-2</v>
      </c>
      <c r="E39">
        <v>95</v>
      </c>
      <c r="F39">
        <v>0.185410346</v>
      </c>
      <c r="G39">
        <v>2.7220007000000001E-2</v>
      </c>
      <c r="H39">
        <v>61</v>
      </c>
      <c r="I39">
        <v>328.999979</v>
      </c>
      <c r="J39">
        <v>763.00002670000003</v>
      </c>
      <c r="K39">
        <v>2.172145805</v>
      </c>
      <c r="L39">
        <v>2.9844666999999998E-2</v>
      </c>
      <c r="M39">
        <v>1.0491529999999999E-3</v>
      </c>
      <c r="N39">
        <v>4.9810299999999996E-4</v>
      </c>
      <c r="O39">
        <v>1.6632559999999999E-3</v>
      </c>
      <c r="P39">
        <v>0.98958333300000001</v>
      </c>
      <c r="Q39" t="s">
        <v>22</v>
      </c>
      <c r="R39" t="s">
        <v>23</v>
      </c>
      <c r="S39" t="s">
        <v>28</v>
      </c>
      <c r="T39">
        <v>0.82709999999999995</v>
      </c>
    </row>
    <row r="40" spans="1:20" x14ac:dyDescent="0.3">
      <c r="A40">
        <v>39</v>
      </c>
      <c r="B40" t="s">
        <v>37</v>
      </c>
      <c r="C40" t="s">
        <v>27</v>
      </c>
      <c r="D40">
        <v>1.0899643000000001E-2</v>
      </c>
      <c r="E40">
        <v>95</v>
      </c>
      <c r="F40">
        <v>-9.1185420000000003E-3</v>
      </c>
      <c r="G40">
        <v>0.913513978</v>
      </c>
      <c r="H40">
        <v>-3</v>
      </c>
      <c r="I40">
        <v>328.999979</v>
      </c>
      <c r="J40">
        <v>763.00002670000003</v>
      </c>
      <c r="K40">
        <v>-7.2404860000000001E-2</v>
      </c>
      <c r="L40">
        <v>0.94227971700000002</v>
      </c>
      <c r="M40" s="1">
        <v>-9.6500000000000001E-5</v>
      </c>
      <c r="N40">
        <v>-5.6416500000000004E-4</v>
      </c>
      <c r="O40">
        <v>5.2733200000000004E-4</v>
      </c>
      <c r="P40">
        <v>0.98958333300000001</v>
      </c>
      <c r="Q40" t="s">
        <v>22</v>
      </c>
      <c r="R40" t="s">
        <v>23</v>
      </c>
      <c r="S40" t="s">
        <v>24</v>
      </c>
      <c r="T40">
        <v>0.82709999999999995</v>
      </c>
    </row>
    <row r="41" spans="1:20" x14ac:dyDescent="0.3">
      <c r="A41">
        <v>40</v>
      </c>
      <c r="B41" t="s">
        <v>37</v>
      </c>
      <c r="C41" t="s">
        <v>29</v>
      </c>
      <c r="D41">
        <v>560.3964575</v>
      </c>
      <c r="E41">
        <v>95</v>
      </c>
      <c r="F41">
        <v>-0.100303958</v>
      </c>
      <c r="G41">
        <v>0.232212004</v>
      </c>
      <c r="H41">
        <v>-33</v>
      </c>
      <c r="I41">
        <v>328.999979</v>
      </c>
      <c r="J41">
        <v>763.00002670000003</v>
      </c>
      <c r="K41">
        <v>-1.158477763</v>
      </c>
      <c r="L41">
        <v>0.24666912099999999</v>
      </c>
      <c r="M41">
        <v>-20</v>
      </c>
      <c r="N41">
        <v>-36.166666669999998</v>
      </c>
      <c r="O41">
        <v>0.189386316</v>
      </c>
      <c r="P41">
        <v>0.98958333300000001</v>
      </c>
      <c r="Q41" t="s">
        <v>22</v>
      </c>
      <c r="R41" t="s">
        <v>23</v>
      </c>
      <c r="S41" t="s">
        <v>24</v>
      </c>
      <c r="T41">
        <v>0.82709999999999995</v>
      </c>
    </row>
    <row r="42" spans="1:20" x14ac:dyDescent="0.3">
      <c r="A42">
        <v>41</v>
      </c>
      <c r="B42" t="s">
        <v>37</v>
      </c>
      <c r="C42" t="s">
        <v>30</v>
      </c>
      <c r="D42">
        <v>0.26250000000000001</v>
      </c>
      <c r="E42">
        <v>94</v>
      </c>
      <c r="F42">
        <v>0.198757776</v>
      </c>
      <c r="G42">
        <v>1.8797943000000001E-2</v>
      </c>
      <c r="H42">
        <v>64</v>
      </c>
      <c r="I42">
        <v>321.99998090000003</v>
      </c>
      <c r="J42">
        <v>742.00002289999998</v>
      </c>
      <c r="K42">
        <v>2.312802724</v>
      </c>
      <c r="L42">
        <v>2.0733488000000001E-2</v>
      </c>
      <c r="M42">
        <v>1.4433402999999999E-2</v>
      </c>
      <c r="N42">
        <v>7.6013290000000004E-3</v>
      </c>
      <c r="O42">
        <v>2.2490686999999999E-2</v>
      </c>
      <c r="P42">
        <v>0.97916666699999999</v>
      </c>
      <c r="Q42" t="s">
        <v>22</v>
      </c>
      <c r="R42" t="s">
        <v>23</v>
      </c>
      <c r="S42" t="s">
        <v>28</v>
      </c>
      <c r="T42">
        <v>0.82709999999999995</v>
      </c>
    </row>
    <row r="43" spans="1:20" x14ac:dyDescent="0.3">
      <c r="A43">
        <v>42</v>
      </c>
      <c r="B43" t="s">
        <v>37</v>
      </c>
      <c r="C43" t="s">
        <v>31</v>
      </c>
      <c r="D43">
        <v>0.48599999999999999</v>
      </c>
      <c r="E43">
        <v>95</v>
      </c>
      <c r="F43">
        <v>0.22188451300000001</v>
      </c>
      <c r="G43">
        <v>8.2229079999999993E-3</v>
      </c>
      <c r="H43">
        <v>73</v>
      </c>
      <c r="I43">
        <v>328.999979</v>
      </c>
      <c r="J43">
        <v>763.00002670000003</v>
      </c>
      <c r="K43">
        <v>2.6065749660000002</v>
      </c>
      <c r="L43">
        <v>9.1452800000000004E-3</v>
      </c>
      <c r="M43">
        <v>1.8211063E-2</v>
      </c>
      <c r="N43">
        <v>1.0500000000000001E-2</v>
      </c>
      <c r="O43">
        <v>2.8750000000000001E-2</v>
      </c>
      <c r="P43">
        <v>0.98958333300000001</v>
      </c>
      <c r="Q43" t="s">
        <v>22</v>
      </c>
      <c r="R43" t="s">
        <v>23</v>
      </c>
      <c r="S43" t="s">
        <v>28</v>
      </c>
      <c r="T43">
        <v>0.82709999999999995</v>
      </c>
    </row>
    <row r="44" spans="1:20" x14ac:dyDescent="0.3">
      <c r="A44">
        <v>43</v>
      </c>
      <c r="B44" t="s">
        <v>38</v>
      </c>
      <c r="C44" t="s">
        <v>21</v>
      </c>
      <c r="D44">
        <v>1.298832E-3</v>
      </c>
      <c r="E44">
        <v>95</v>
      </c>
      <c r="F44">
        <v>-0.106382986</v>
      </c>
      <c r="G44">
        <v>0.20512488000000001</v>
      </c>
      <c r="H44">
        <v>-35</v>
      </c>
      <c r="I44">
        <v>328.999979</v>
      </c>
      <c r="J44">
        <v>763.00002670000003</v>
      </c>
      <c r="K44">
        <v>-1.2308826230000001</v>
      </c>
      <c r="L44">
        <v>0.21836676799999999</v>
      </c>
      <c r="M44" s="1">
        <v>-2.5199999999999999E-5</v>
      </c>
      <c r="N44" s="1">
        <v>-5.9799999999999997E-5</v>
      </c>
      <c r="O44" s="1">
        <v>3.8700000000000001E-7</v>
      </c>
      <c r="P44">
        <v>0.98958333300000001</v>
      </c>
      <c r="Q44" t="s">
        <v>22</v>
      </c>
      <c r="R44" t="s">
        <v>23</v>
      </c>
      <c r="S44" t="s">
        <v>24</v>
      </c>
      <c r="T44">
        <v>0.90749999999999997</v>
      </c>
    </row>
    <row r="45" spans="1:20" x14ac:dyDescent="0.3">
      <c r="A45">
        <v>44</v>
      </c>
      <c r="B45" t="s">
        <v>38</v>
      </c>
      <c r="C45" t="s">
        <v>25</v>
      </c>
      <c r="D45">
        <v>1.4001922999999999E-2</v>
      </c>
      <c r="E45">
        <v>95</v>
      </c>
      <c r="F45">
        <v>-7.5987846999999997E-2</v>
      </c>
      <c r="G45">
        <v>0.36543320299999998</v>
      </c>
      <c r="H45">
        <v>-25</v>
      </c>
      <c r="I45">
        <v>328.999979</v>
      </c>
      <c r="J45">
        <v>763.00002670000003</v>
      </c>
      <c r="K45">
        <v>-0.86885832200000002</v>
      </c>
      <c r="L45">
        <v>0.38492462799999999</v>
      </c>
      <c r="M45">
        <v>-2.8573900000000002E-4</v>
      </c>
      <c r="N45">
        <v>-5.9909299999999998E-4</v>
      </c>
      <c r="O45" s="1">
        <v>9.8400000000000002E-7</v>
      </c>
      <c r="P45">
        <v>0.98958333300000001</v>
      </c>
      <c r="Q45" t="s">
        <v>22</v>
      </c>
      <c r="R45" t="s">
        <v>23</v>
      </c>
      <c r="S45" t="s">
        <v>24</v>
      </c>
      <c r="T45">
        <v>0.90749999999999997</v>
      </c>
    </row>
    <row r="46" spans="1:20" x14ac:dyDescent="0.3">
      <c r="A46">
        <v>45</v>
      </c>
      <c r="B46" t="s">
        <v>38</v>
      </c>
      <c r="C46" t="s">
        <v>27</v>
      </c>
      <c r="D46">
        <v>1.2029165E-2</v>
      </c>
      <c r="E46">
        <v>95</v>
      </c>
      <c r="F46">
        <v>2.7355625000000001E-2</v>
      </c>
      <c r="G46">
        <v>0.74455912999999996</v>
      </c>
      <c r="H46">
        <v>9</v>
      </c>
      <c r="I46">
        <v>328.999979</v>
      </c>
      <c r="J46">
        <v>763.00002670000003</v>
      </c>
      <c r="K46">
        <v>0.28961944099999998</v>
      </c>
      <c r="L46">
        <v>0.77210739299999998</v>
      </c>
      <c r="M46" s="1">
        <v>8.7899999999999995E-5</v>
      </c>
      <c r="N46">
        <v>-3.5E-4</v>
      </c>
      <c r="O46" s="1">
        <v>5.9999999999999995E-4</v>
      </c>
      <c r="P46">
        <v>0.98958333300000001</v>
      </c>
      <c r="Q46" t="s">
        <v>22</v>
      </c>
      <c r="R46" t="s">
        <v>23</v>
      </c>
      <c r="S46" t="s">
        <v>24</v>
      </c>
      <c r="T46">
        <v>0.90749999999999997</v>
      </c>
    </row>
    <row r="47" spans="1:20" x14ac:dyDescent="0.3">
      <c r="A47">
        <v>46</v>
      </c>
      <c r="B47" t="s">
        <v>38</v>
      </c>
      <c r="C47" t="s">
        <v>29</v>
      </c>
      <c r="D47">
        <v>2007.5886399999999</v>
      </c>
      <c r="E47">
        <v>95</v>
      </c>
      <c r="F47">
        <v>-5.1671736000000003E-2</v>
      </c>
      <c r="G47">
        <v>0.53826331599999999</v>
      </c>
      <c r="H47">
        <v>-17</v>
      </c>
      <c r="I47">
        <v>328.999979</v>
      </c>
      <c r="J47">
        <v>763.00002670000003</v>
      </c>
      <c r="K47">
        <v>-0.57923888099999998</v>
      </c>
      <c r="L47">
        <v>0.56242799899999996</v>
      </c>
      <c r="M47">
        <v>-50</v>
      </c>
      <c r="N47">
        <v>-160</v>
      </c>
      <c r="O47">
        <v>83.275642329999997</v>
      </c>
      <c r="P47">
        <v>0.98958333300000001</v>
      </c>
      <c r="Q47" t="s">
        <v>22</v>
      </c>
      <c r="R47" t="s">
        <v>23</v>
      </c>
      <c r="S47" t="s">
        <v>24</v>
      </c>
      <c r="T47">
        <v>0.90749999999999997</v>
      </c>
    </row>
    <row r="48" spans="1:20" x14ac:dyDescent="0.3">
      <c r="A48">
        <v>47</v>
      </c>
      <c r="B48" t="s">
        <v>38</v>
      </c>
      <c r="C48" t="s">
        <v>30</v>
      </c>
      <c r="D48">
        <v>4.7499741999999998E-2</v>
      </c>
      <c r="E48">
        <v>94</v>
      </c>
      <c r="F48">
        <v>1.2422361E-2</v>
      </c>
      <c r="G48">
        <v>0.88325466699999999</v>
      </c>
      <c r="H48">
        <v>4</v>
      </c>
      <c r="I48">
        <v>321.99998090000003</v>
      </c>
      <c r="J48">
        <v>742.00002289999998</v>
      </c>
      <c r="K48">
        <v>0.110133463</v>
      </c>
      <c r="L48">
        <v>0.91230352999999997</v>
      </c>
      <c r="M48" s="1">
        <v>3.05E-6</v>
      </c>
      <c r="N48">
        <v>-1.9908230000000001E-3</v>
      </c>
      <c r="O48">
        <v>1.978077E-3</v>
      </c>
      <c r="P48">
        <v>0.97916666699999999</v>
      </c>
      <c r="Q48" t="s">
        <v>22</v>
      </c>
      <c r="R48" t="s">
        <v>23</v>
      </c>
      <c r="S48" t="s">
        <v>24</v>
      </c>
      <c r="T48">
        <v>0.90749999999999997</v>
      </c>
    </row>
    <row r="49" spans="1:20" x14ac:dyDescent="0.3">
      <c r="A49">
        <v>48</v>
      </c>
      <c r="B49" t="s">
        <v>38</v>
      </c>
      <c r="C49" t="s">
        <v>31</v>
      </c>
      <c r="D49">
        <v>0.74</v>
      </c>
      <c r="E49">
        <v>95</v>
      </c>
      <c r="F49">
        <v>4.5592708000000003E-2</v>
      </c>
      <c r="G49">
        <v>0.587104705</v>
      </c>
      <c r="H49">
        <v>15</v>
      </c>
      <c r="I49">
        <v>328.999979</v>
      </c>
      <c r="J49">
        <v>763.00002670000003</v>
      </c>
      <c r="K49">
        <v>0.50683402099999997</v>
      </c>
      <c r="L49">
        <v>0.612271283</v>
      </c>
      <c r="M49">
        <v>0.01</v>
      </c>
      <c r="N49">
        <v>-1.6833332999999999E-2</v>
      </c>
      <c r="O49">
        <v>2.9698762E-2</v>
      </c>
      <c r="P49">
        <v>0.98958333300000001</v>
      </c>
      <c r="Q49" t="s">
        <v>22</v>
      </c>
      <c r="R49" t="s">
        <v>23</v>
      </c>
      <c r="S49" t="s">
        <v>24</v>
      </c>
      <c r="T49">
        <v>0.90749999999999997</v>
      </c>
    </row>
    <row r="50" spans="1:20" x14ac:dyDescent="0.3">
      <c r="A50">
        <v>49</v>
      </c>
      <c r="B50" t="s">
        <v>39</v>
      </c>
      <c r="C50" t="s">
        <v>21</v>
      </c>
      <c r="D50">
        <v>1.1993349999999999E-3</v>
      </c>
      <c r="E50">
        <v>94</v>
      </c>
      <c r="F50">
        <v>-9.9378887999999999E-2</v>
      </c>
      <c r="G50">
        <v>0.24009197199999999</v>
      </c>
      <c r="H50">
        <v>-32</v>
      </c>
      <c r="I50">
        <v>321.99998090000003</v>
      </c>
      <c r="J50">
        <v>742.00002289999998</v>
      </c>
      <c r="K50">
        <v>-1.1380457850000001</v>
      </c>
      <c r="L50">
        <v>0.25510136500000002</v>
      </c>
      <c r="M50" s="1">
        <v>-2.5000000000000001E-5</v>
      </c>
      <c r="N50" s="1">
        <v>-5.0099999999999998E-5</v>
      </c>
      <c r="O50" s="1">
        <v>1.09E-7</v>
      </c>
      <c r="P50">
        <v>0.97916666699999999</v>
      </c>
      <c r="Q50" t="s">
        <v>22</v>
      </c>
      <c r="R50" t="s">
        <v>23</v>
      </c>
      <c r="S50" t="s">
        <v>24</v>
      </c>
      <c r="T50">
        <v>0.94140000000000001</v>
      </c>
    </row>
    <row r="51" spans="1:20" x14ac:dyDescent="0.3">
      <c r="A51">
        <v>50</v>
      </c>
      <c r="B51" t="s">
        <v>39</v>
      </c>
      <c r="C51" t="s">
        <v>25</v>
      </c>
      <c r="D51">
        <v>1.9498225000000001E-2</v>
      </c>
      <c r="E51">
        <v>94</v>
      </c>
      <c r="F51">
        <v>0.16149069299999999</v>
      </c>
      <c r="G51">
        <v>5.6264667999999997E-2</v>
      </c>
      <c r="H51">
        <v>52</v>
      </c>
      <c r="I51">
        <v>321.99998090000003</v>
      </c>
      <c r="J51">
        <v>742.00002289999998</v>
      </c>
      <c r="K51">
        <v>1.872268872</v>
      </c>
      <c r="L51">
        <v>6.1169414999999998E-2</v>
      </c>
      <c r="M51">
        <v>1.00121E-3</v>
      </c>
      <c r="N51">
        <v>2.0002400000000001E-4</v>
      </c>
      <c r="O51">
        <v>1.9964499999999999E-3</v>
      </c>
      <c r="P51">
        <v>0.97916666699999999</v>
      </c>
      <c r="Q51" t="s">
        <v>22</v>
      </c>
      <c r="R51" t="s">
        <v>23</v>
      </c>
      <c r="S51" t="s">
        <v>28</v>
      </c>
      <c r="T51">
        <v>0.94140000000000001</v>
      </c>
    </row>
    <row r="52" spans="1:20" x14ac:dyDescent="0.3">
      <c r="A52">
        <v>51</v>
      </c>
      <c r="B52" t="s">
        <v>39</v>
      </c>
      <c r="C52" t="s">
        <v>27</v>
      </c>
      <c r="D52">
        <v>2.8515540999999998E-2</v>
      </c>
      <c r="E52">
        <v>94</v>
      </c>
      <c r="F52">
        <v>-0.12422361</v>
      </c>
      <c r="G52">
        <v>0.14198306699999999</v>
      </c>
      <c r="H52">
        <v>-40</v>
      </c>
      <c r="I52">
        <v>321.99998090000003</v>
      </c>
      <c r="J52">
        <v>742.00002289999998</v>
      </c>
      <c r="K52">
        <v>-1.431735019</v>
      </c>
      <c r="L52">
        <v>0.15221967</v>
      </c>
      <c r="M52">
        <v>-1.2032259999999999E-3</v>
      </c>
      <c r="N52">
        <v>-2.4767000000000001E-3</v>
      </c>
      <c r="O52" s="1">
        <v>-6.1800000000000001E-6</v>
      </c>
      <c r="P52">
        <v>0.97916666699999999</v>
      </c>
      <c r="Q52" t="s">
        <v>22</v>
      </c>
      <c r="R52" t="s">
        <v>23</v>
      </c>
      <c r="S52" t="s">
        <v>26</v>
      </c>
      <c r="T52">
        <v>0.94140000000000001</v>
      </c>
    </row>
    <row r="53" spans="1:20" x14ac:dyDescent="0.3">
      <c r="A53">
        <v>52</v>
      </c>
      <c r="B53" t="s">
        <v>39</v>
      </c>
      <c r="C53" t="s">
        <v>29</v>
      </c>
      <c r="D53">
        <v>2800.0539690000001</v>
      </c>
      <c r="E53">
        <v>94</v>
      </c>
      <c r="F53">
        <v>0.14285715099999999</v>
      </c>
      <c r="G53">
        <v>9.1274424000000007E-2</v>
      </c>
      <c r="H53">
        <v>46</v>
      </c>
      <c r="I53">
        <v>321.99998090000003</v>
      </c>
      <c r="J53">
        <v>742.00002289999998</v>
      </c>
      <c r="K53">
        <v>1.6520019459999999</v>
      </c>
      <c r="L53">
        <v>9.8534153999999999E-2</v>
      </c>
      <c r="M53">
        <v>169.11167130000001</v>
      </c>
      <c r="N53">
        <v>49.967965360000001</v>
      </c>
      <c r="O53">
        <v>293.33333329999999</v>
      </c>
      <c r="P53">
        <v>0.97916666699999999</v>
      </c>
      <c r="Q53" t="s">
        <v>22</v>
      </c>
      <c r="R53" t="s">
        <v>23</v>
      </c>
      <c r="S53" t="s">
        <v>28</v>
      </c>
      <c r="T53">
        <v>0.94140000000000001</v>
      </c>
    </row>
    <row r="54" spans="1:20" x14ac:dyDescent="0.3">
      <c r="A54">
        <v>53</v>
      </c>
      <c r="B54" t="s">
        <v>39</v>
      </c>
      <c r="C54" t="s">
        <v>30</v>
      </c>
      <c r="D54">
        <v>8.5000000000000006E-2</v>
      </c>
      <c r="E54">
        <v>93</v>
      </c>
      <c r="F54">
        <v>0.244444458</v>
      </c>
      <c r="G54">
        <v>4.1355910000000001E-3</v>
      </c>
      <c r="H54">
        <v>77</v>
      </c>
      <c r="I54">
        <v>314.9999828</v>
      </c>
      <c r="J54">
        <v>721.00001910000003</v>
      </c>
      <c r="K54">
        <v>2.8303878689999999</v>
      </c>
      <c r="L54">
        <v>4.6491600000000003E-3</v>
      </c>
      <c r="M54">
        <v>4.6756180000000003E-3</v>
      </c>
      <c r="N54">
        <v>3.000122E-3</v>
      </c>
      <c r="O54">
        <v>8.992122E-3</v>
      </c>
      <c r="P54">
        <v>0.96875</v>
      </c>
      <c r="Q54" t="s">
        <v>22</v>
      </c>
      <c r="R54" t="s">
        <v>23</v>
      </c>
      <c r="S54" t="s">
        <v>28</v>
      </c>
      <c r="T54">
        <v>0.94140000000000001</v>
      </c>
    </row>
    <row r="55" spans="1:20" x14ac:dyDescent="0.3">
      <c r="A55">
        <v>54</v>
      </c>
      <c r="B55" t="s">
        <v>39</v>
      </c>
      <c r="C55" t="s">
        <v>31</v>
      </c>
      <c r="D55">
        <v>0.93500000000000005</v>
      </c>
      <c r="E55">
        <v>94</v>
      </c>
      <c r="F55">
        <v>4.3478263000000003E-2</v>
      </c>
      <c r="G55">
        <v>0.60728264099999996</v>
      </c>
      <c r="H55">
        <v>14</v>
      </c>
      <c r="I55">
        <v>321.99998090000003</v>
      </c>
      <c r="J55">
        <v>742.00002289999998</v>
      </c>
      <c r="K55">
        <v>0.47724500600000003</v>
      </c>
      <c r="L55">
        <v>0.63318766599999998</v>
      </c>
      <c r="M55">
        <v>9.9628310000000001E-3</v>
      </c>
      <c r="N55">
        <v>-2.8571428999999999E-2</v>
      </c>
      <c r="O55">
        <v>3.5999999999999997E-2</v>
      </c>
      <c r="P55">
        <v>0.97916666699999999</v>
      </c>
      <c r="Q55" t="s">
        <v>22</v>
      </c>
      <c r="R55" t="s">
        <v>23</v>
      </c>
      <c r="S55" t="s">
        <v>24</v>
      </c>
      <c r="T55">
        <v>0.94140000000000001</v>
      </c>
    </row>
    <row r="56" spans="1:20" x14ac:dyDescent="0.3">
      <c r="A56">
        <v>55</v>
      </c>
      <c r="B56" t="s">
        <v>40</v>
      </c>
      <c r="C56" t="s">
        <v>25</v>
      </c>
      <c r="D56">
        <v>3.8001394000000001E-2</v>
      </c>
      <c r="E56">
        <v>96</v>
      </c>
      <c r="F56">
        <v>-0.33333335600000003</v>
      </c>
      <c r="G56" s="1">
        <v>6.3299999999999994E-5</v>
      </c>
      <c r="H56">
        <v>-112</v>
      </c>
      <c r="I56">
        <v>335.99997710000002</v>
      </c>
      <c r="J56">
        <v>784.00003049999998</v>
      </c>
      <c r="K56">
        <v>-3.9642856370000001</v>
      </c>
      <c r="L56" s="1">
        <v>7.36E-5</v>
      </c>
      <c r="M56">
        <v>-2.6406480000000002E-3</v>
      </c>
      <c r="N56">
        <v>-3.7365269999999999E-3</v>
      </c>
      <c r="O56">
        <v>-1.9978399999999999E-3</v>
      </c>
      <c r="P56">
        <v>1</v>
      </c>
      <c r="Q56" t="s">
        <v>22</v>
      </c>
      <c r="R56" t="s">
        <v>41</v>
      </c>
      <c r="S56" t="s">
        <v>26</v>
      </c>
      <c r="T56">
        <v>0.428291372</v>
      </c>
    </row>
    <row r="57" spans="1:20" x14ac:dyDescent="0.3">
      <c r="A57">
        <v>56</v>
      </c>
      <c r="B57" t="s">
        <v>40</v>
      </c>
      <c r="C57" t="s">
        <v>29</v>
      </c>
      <c r="D57">
        <v>169.7224875</v>
      </c>
      <c r="E57">
        <v>96</v>
      </c>
      <c r="F57">
        <v>0.184523822</v>
      </c>
      <c r="G57">
        <v>2.6809133999999998E-2</v>
      </c>
      <c r="H57">
        <v>62</v>
      </c>
      <c r="I57">
        <v>335.99997710000002</v>
      </c>
      <c r="J57">
        <v>784.00003049999998</v>
      </c>
      <c r="K57">
        <v>2.1785713860000002</v>
      </c>
      <c r="L57">
        <v>2.9363523999999998E-2</v>
      </c>
      <c r="M57">
        <v>12.851878579999999</v>
      </c>
      <c r="N57">
        <v>5.017474097</v>
      </c>
      <c r="O57">
        <v>20.640526600000001</v>
      </c>
      <c r="P57">
        <v>1</v>
      </c>
      <c r="Q57" t="s">
        <v>22</v>
      </c>
      <c r="R57" t="s">
        <v>41</v>
      </c>
      <c r="S57" t="s">
        <v>28</v>
      </c>
      <c r="T57">
        <v>0.428291372</v>
      </c>
    </row>
    <row r="58" spans="1:20" x14ac:dyDescent="0.3">
      <c r="A58">
        <v>57</v>
      </c>
      <c r="B58" t="s">
        <v>40</v>
      </c>
      <c r="C58" t="s">
        <v>30</v>
      </c>
      <c r="D58">
        <v>4.4471279000000002E-2</v>
      </c>
      <c r="E58">
        <v>96</v>
      </c>
      <c r="F58">
        <v>-0.113095246</v>
      </c>
      <c r="G58">
        <v>0.17473583200000001</v>
      </c>
      <c r="H58">
        <v>-38</v>
      </c>
      <c r="I58">
        <v>335.99997710000002</v>
      </c>
      <c r="J58">
        <v>784.00003049999998</v>
      </c>
      <c r="K58">
        <v>-1.3214285459999999</v>
      </c>
      <c r="L58">
        <v>0.186358513</v>
      </c>
      <c r="M58">
        <v>-1.9218690000000001E-3</v>
      </c>
      <c r="N58">
        <v>-4.170198E-3</v>
      </c>
      <c r="O58" s="1">
        <v>-3.7400000000000001E-5</v>
      </c>
      <c r="P58">
        <v>1</v>
      </c>
      <c r="Q58" t="s">
        <v>22</v>
      </c>
      <c r="R58" t="s">
        <v>41</v>
      </c>
      <c r="S58" t="s">
        <v>26</v>
      </c>
      <c r="T58">
        <v>0.428291372</v>
      </c>
    </row>
    <row r="59" spans="1:20" x14ac:dyDescent="0.3">
      <c r="A59">
        <v>58</v>
      </c>
      <c r="B59" t="s">
        <v>40</v>
      </c>
      <c r="C59" t="s">
        <v>31</v>
      </c>
      <c r="D59">
        <v>0.89</v>
      </c>
      <c r="E59">
        <v>96</v>
      </c>
      <c r="F59">
        <v>-8.3333339000000006E-2</v>
      </c>
      <c r="G59">
        <v>0.31731051700000001</v>
      </c>
      <c r="H59">
        <v>-28</v>
      </c>
      <c r="I59">
        <v>335.99997710000002</v>
      </c>
      <c r="J59">
        <v>784.00003049999998</v>
      </c>
      <c r="K59">
        <v>-0.96428569600000003</v>
      </c>
      <c r="L59">
        <v>0.33490271100000002</v>
      </c>
      <c r="M59">
        <v>-9.3944649999999994E-3</v>
      </c>
      <c r="N59">
        <v>-3.0728320999999999E-2</v>
      </c>
      <c r="O59">
        <v>1.7267579999999999E-3</v>
      </c>
      <c r="P59">
        <v>1</v>
      </c>
      <c r="Q59" t="s">
        <v>22</v>
      </c>
      <c r="R59" t="s">
        <v>41</v>
      </c>
      <c r="S59" t="s">
        <v>24</v>
      </c>
      <c r="T59">
        <v>0.428291372</v>
      </c>
    </row>
    <row r="60" spans="1:20" x14ac:dyDescent="0.3">
      <c r="A60">
        <v>59</v>
      </c>
      <c r="B60" t="s">
        <v>42</v>
      </c>
      <c r="C60" t="s">
        <v>25</v>
      </c>
      <c r="D60">
        <v>4.1953759E-2</v>
      </c>
      <c r="E60">
        <v>94</v>
      </c>
      <c r="F60">
        <v>-0.52795034200000002</v>
      </c>
      <c r="G60" s="1">
        <v>4.35E-10</v>
      </c>
      <c r="H60">
        <v>-170</v>
      </c>
      <c r="I60">
        <v>321.99998090000003</v>
      </c>
      <c r="J60">
        <v>742.00002289999998</v>
      </c>
      <c r="K60">
        <v>-6.2041850839999997</v>
      </c>
      <c r="L60" s="1">
        <v>5.4999999999999996E-10</v>
      </c>
      <c r="M60">
        <v>-4.7734750000000001E-3</v>
      </c>
      <c r="N60">
        <v>-5.6805040000000003E-3</v>
      </c>
      <c r="O60">
        <v>-3.9957049999999996E-3</v>
      </c>
      <c r="P60">
        <v>0.97916666699999999</v>
      </c>
      <c r="Q60" t="s">
        <v>22</v>
      </c>
      <c r="R60" t="s">
        <v>41</v>
      </c>
      <c r="S60" t="s">
        <v>26</v>
      </c>
      <c r="T60">
        <v>0.42974310999999998</v>
      </c>
    </row>
    <row r="61" spans="1:20" x14ac:dyDescent="0.3">
      <c r="A61">
        <v>60</v>
      </c>
      <c r="B61" t="s">
        <v>42</v>
      </c>
      <c r="C61" t="s">
        <v>29</v>
      </c>
      <c r="D61">
        <v>229.818658</v>
      </c>
      <c r="E61">
        <v>94</v>
      </c>
      <c r="F61">
        <v>0.236024859</v>
      </c>
      <c r="G61">
        <v>5.270027E-3</v>
      </c>
      <c r="H61">
        <v>76</v>
      </c>
      <c r="I61">
        <v>321.99998090000003</v>
      </c>
      <c r="J61">
        <v>742.00002289999998</v>
      </c>
      <c r="K61">
        <v>2.7533365760000001</v>
      </c>
      <c r="L61">
        <v>5.8991210000000002E-3</v>
      </c>
      <c r="M61">
        <v>25.56374271</v>
      </c>
      <c r="N61">
        <v>13.113285919999999</v>
      </c>
      <c r="O61">
        <v>34.691719509999999</v>
      </c>
      <c r="P61">
        <v>0.97916666699999999</v>
      </c>
      <c r="Q61" t="s">
        <v>22</v>
      </c>
      <c r="R61" t="s">
        <v>41</v>
      </c>
      <c r="S61" t="s">
        <v>28</v>
      </c>
      <c r="T61">
        <v>0.42974310999999998</v>
      </c>
    </row>
    <row r="62" spans="1:20" x14ac:dyDescent="0.3">
      <c r="A62">
        <v>61</v>
      </c>
      <c r="B62" t="s">
        <v>42</v>
      </c>
      <c r="C62" t="s">
        <v>30</v>
      </c>
      <c r="D62">
        <v>0.100023005</v>
      </c>
      <c r="E62">
        <v>94</v>
      </c>
      <c r="F62">
        <v>-0.24844722</v>
      </c>
      <c r="G62">
        <v>3.3151919999999998E-3</v>
      </c>
      <c r="H62">
        <v>-80</v>
      </c>
      <c r="I62">
        <v>321.99998090000003</v>
      </c>
      <c r="J62">
        <v>742.00002289999998</v>
      </c>
      <c r="K62">
        <v>-2.9001811929999999</v>
      </c>
      <c r="L62">
        <v>3.7294699999999999E-3</v>
      </c>
      <c r="M62">
        <v>-6.0576010000000001E-3</v>
      </c>
      <c r="N62">
        <v>-9.9767329999999998E-3</v>
      </c>
      <c r="O62">
        <v>-3.4166819999999999E-3</v>
      </c>
      <c r="P62">
        <v>0.97916666699999999</v>
      </c>
      <c r="Q62" t="s">
        <v>22</v>
      </c>
      <c r="R62" t="s">
        <v>41</v>
      </c>
      <c r="S62" t="s">
        <v>26</v>
      </c>
      <c r="T62">
        <v>0.42974310999999998</v>
      </c>
    </row>
    <row r="63" spans="1:20" x14ac:dyDescent="0.3">
      <c r="A63">
        <v>62</v>
      </c>
      <c r="B63" t="s">
        <v>42</v>
      </c>
      <c r="C63" t="s">
        <v>31</v>
      </c>
      <c r="D63">
        <v>0.659926083</v>
      </c>
      <c r="E63">
        <v>94</v>
      </c>
      <c r="F63">
        <v>-1.8633541E-2</v>
      </c>
      <c r="G63">
        <v>0.82566327699999997</v>
      </c>
      <c r="H63">
        <v>-6</v>
      </c>
      <c r="I63">
        <v>321.99998090000003</v>
      </c>
      <c r="J63">
        <v>742.00002289999998</v>
      </c>
      <c r="K63">
        <v>-0.18355577200000001</v>
      </c>
      <c r="L63">
        <v>0.854361963</v>
      </c>
      <c r="M63">
        <v>-2.5000000000000001E-3</v>
      </c>
      <c r="N63">
        <v>-0.02</v>
      </c>
      <c r="O63">
        <v>2.5015353000000001E-2</v>
      </c>
      <c r="P63">
        <v>0.97916666699999999</v>
      </c>
      <c r="Q63" t="s">
        <v>22</v>
      </c>
      <c r="R63" t="s">
        <v>41</v>
      </c>
      <c r="S63" t="s">
        <v>24</v>
      </c>
      <c r="T63">
        <v>0.42974310999999998</v>
      </c>
    </row>
    <row r="64" spans="1:20" x14ac:dyDescent="0.3">
      <c r="A64">
        <v>63</v>
      </c>
      <c r="B64" t="s">
        <v>43</v>
      </c>
      <c r="C64" t="s">
        <v>25</v>
      </c>
      <c r="D64">
        <v>2.4021855000000002E-2</v>
      </c>
      <c r="E64">
        <v>96</v>
      </c>
      <c r="F64">
        <v>-0.21428572900000001</v>
      </c>
      <c r="G64">
        <v>1.0127992000000001E-2</v>
      </c>
      <c r="H64">
        <v>-72</v>
      </c>
      <c r="I64">
        <v>335.99997710000002</v>
      </c>
      <c r="J64">
        <v>784.00003049999998</v>
      </c>
      <c r="K64">
        <v>-2.535714236</v>
      </c>
      <c r="L64">
        <v>1.1221826000000001E-2</v>
      </c>
      <c r="M64">
        <v>-1.1637049999999999E-3</v>
      </c>
      <c r="N64">
        <v>-2.0005909999999999E-3</v>
      </c>
      <c r="O64">
        <v>-7.41612E-4</v>
      </c>
      <c r="P64">
        <v>1</v>
      </c>
      <c r="Q64" t="s">
        <v>22</v>
      </c>
      <c r="R64" t="s">
        <v>41</v>
      </c>
      <c r="S64" t="s">
        <v>26</v>
      </c>
      <c r="T64">
        <v>0.38753956299999998</v>
      </c>
    </row>
    <row r="65" spans="1:20" x14ac:dyDescent="0.3">
      <c r="A65">
        <v>64</v>
      </c>
      <c r="B65" t="s">
        <v>43</v>
      </c>
      <c r="C65" t="s">
        <v>29</v>
      </c>
      <c r="D65">
        <v>400</v>
      </c>
      <c r="E65">
        <v>96</v>
      </c>
      <c r="F65">
        <v>2.3809525000000002E-2</v>
      </c>
      <c r="G65">
        <v>0.775096966</v>
      </c>
      <c r="H65">
        <v>8</v>
      </c>
      <c r="I65">
        <v>335.99997710000002</v>
      </c>
      <c r="J65">
        <v>784.00003049999998</v>
      </c>
      <c r="K65">
        <v>0.249999995</v>
      </c>
      <c r="L65">
        <v>0.80258735199999998</v>
      </c>
      <c r="M65">
        <v>3.029948546</v>
      </c>
      <c r="N65">
        <v>-15</v>
      </c>
      <c r="O65">
        <v>26.026153910000001</v>
      </c>
      <c r="P65">
        <v>1</v>
      </c>
      <c r="Q65" t="s">
        <v>22</v>
      </c>
      <c r="R65" t="s">
        <v>41</v>
      </c>
      <c r="S65" t="s">
        <v>24</v>
      </c>
      <c r="T65">
        <v>0.38753956299999998</v>
      </c>
    </row>
    <row r="66" spans="1:20" x14ac:dyDescent="0.3">
      <c r="A66">
        <v>65</v>
      </c>
      <c r="B66" t="s">
        <v>43</v>
      </c>
      <c r="C66" t="s">
        <v>30</v>
      </c>
      <c r="D66">
        <v>4.8449783000000003E-2</v>
      </c>
      <c r="E66">
        <v>96</v>
      </c>
      <c r="F66">
        <v>-5.9523809999999996E-3</v>
      </c>
      <c r="G66">
        <v>0.94305667199999998</v>
      </c>
      <c r="H66">
        <v>-2</v>
      </c>
      <c r="I66">
        <v>335.99997710000002</v>
      </c>
      <c r="J66">
        <v>784.00003049999998</v>
      </c>
      <c r="K66">
        <v>-3.5714284999999998E-2</v>
      </c>
      <c r="L66">
        <v>0.97151018</v>
      </c>
      <c r="M66" s="1">
        <v>-3.1600000000000002E-5</v>
      </c>
      <c r="N66">
        <v>-1.8201389999999999E-3</v>
      </c>
      <c r="O66">
        <v>1.340791E-3</v>
      </c>
      <c r="P66">
        <v>1</v>
      </c>
      <c r="Q66" t="s">
        <v>22</v>
      </c>
      <c r="R66" t="s">
        <v>41</v>
      </c>
      <c r="S66" t="s">
        <v>24</v>
      </c>
      <c r="T66">
        <v>0.38753956299999998</v>
      </c>
    </row>
    <row r="67" spans="1:20" x14ac:dyDescent="0.3">
      <c r="A67">
        <v>66</v>
      </c>
      <c r="B67" t="s">
        <v>43</v>
      </c>
      <c r="C67" t="s">
        <v>31</v>
      </c>
      <c r="D67">
        <v>1.298982096</v>
      </c>
      <c r="E67">
        <v>96</v>
      </c>
      <c r="F67">
        <v>0</v>
      </c>
      <c r="G67">
        <v>1</v>
      </c>
      <c r="H67">
        <v>0</v>
      </c>
      <c r="I67">
        <v>335.99997710000002</v>
      </c>
      <c r="J67">
        <v>784.00003049999998</v>
      </c>
      <c r="K67">
        <v>0</v>
      </c>
      <c r="L67">
        <v>1</v>
      </c>
      <c r="M67" s="1">
        <v>-9.1299999999999998E-7</v>
      </c>
      <c r="N67">
        <v>-1.9988103E-2</v>
      </c>
      <c r="O67">
        <v>2.3145497000000001E-2</v>
      </c>
      <c r="P67">
        <v>1</v>
      </c>
      <c r="Q67" t="s">
        <v>22</v>
      </c>
      <c r="R67" t="s">
        <v>41</v>
      </c>
      <c r="S67" t="s">
        <v>24</v>
      </c>
      <c r="T67">
        <v>0.38753956299999998</v>
      </c>
    </row>
    <row r="68" spans="1:20" x14ac:dyDescent="0.3">
      <c r="A68">
        <v>67</v>
      </c>
      <c r="B68" t="s">
        <v>44</v>
      </c>
      <c r="C68" t="s">
        <v>25</v>
      </c>
      <c r="D68">
        <v>1.4999999999999999E-2</v>
      </c>
      <c r="E68">
        <v>87</v>
      </c>
      <c r="F68">
        <v>-0.38461539300000003</v>
      </c>
      <c r="G68" s="1">
        <v>1.6699999999999999E-5</v>
      </c>
      <c r="H68">
        <v>-105</v>
      </c>
      <c r="I68">
        <v>272.99999430000003</v>
      </c>
      <c r="J68">
        <v>594.99999620000006</v>
      </c>
      <c r="K68">
        <v>-4.2635843339999999</v>
      </c>
      <c r="L68" s="1">
        <v>2.0100000000000001E-5</v>
      </c>
      <c r="M68">
        <v>-1.9821209999999999E-3</v>
      </c>
      <c r="N68">
        <v>-2.3333329999999999E-3</v>
      </c>
      <c r="O68">
        <v>-1.0073479999999999E-3</v>
      </c>
      <c r="P68">
        <v>0.90625</v>
      </c>
      <c r="Q68" t="s">
        <v>22</v>
      </c>
      <c r="R68" t="s">
        <v>41</v>
      </c>
      <c r="S68" t="s">
        <v>26</v>
      </c>
      <c r="T68">
        <v>0.301382172</v>
      </c>
    </row>
    <row r="69" spans="1:20" x14ac:dyDescent="0.3">
      <c r="A69">
        <v>68</v>
      </c>
      <c r="B69" t="s">
        <v>44</v>
      </c>
      <c r="C69" t="s">
        <v>29</v>
      </c>
      <c r="D69">
        <v>400</v>
      </c>
      <c r="E69">
        <v>87</v>
      </c>
      <c r="F69">
        <v>-0.14285714599999999</v>
      </c>
      <c r="G69">
        <v>0.10985524200000001</v>
      </c>
      <c r="H69">
        <v>-39</v>
      </c>
      <c r="I69">
        <v>272.99999430000003</v>
      </c>
      <c r="J69">
        <v>594.99999620000006</v>
      </c>
      <c r="K69">
        <v>-1.557848122</v>
      </c>
      <c r="L69">
        <v>0.119269255</v>
      </c>
      <c r="M69">
        <v>-31.06335588</v>
      </c>
      <c r="N69">
        <v>-64.890141150000005</v>
      </c>
      <c r="O69">
        <v>-1.445979511</v>
      </c>
      <c r="P69">
        <v>0.90625</v>
      </c>
      <c r="Q69" t="s">
        <v>22</v>
      </c>
      <c r="R69" t="s">
        <v>41</v>
      </c>
      <c r="S69" t="s">
        <v>26</v>
      </c>
      <c r="T69">
        <v>0.301382172</v>
      </c>
    </row>
    <row r="70" spans="1:20" x14ac:dyDescent="0.3">
      <c r="A70">
        <v>69</v>
      </c>
      <c r="B70" t="s">
        <v>44</v>
      </c>
      <c r="C70" t="s">
        <v>30</v>
      </c>
      <c r="D70">
        <v>2.7E-2</v>
      </c>
      <c r="E70">
        <v>87</v>
      </c>
      <c r="F70">
        <v>-4.0293041000000002E-2</v>
      </c>
      <c r="G70">
        <v>0.65202123599999995</v>
      </c>
      <c r="H70">
        <v>-11</v>
      </c>
      <c r="I70">
        <v>272.99999430000003</v>
      </c>
      <c r="J70">
        <v>594.99999620000006</v>
      </c>
      <c r="K70">
        <v>-0.40996003199999997</v>
      </c>
      <c r="L70">
        <v>0.68183526699999997</v>
      </c>
      <c r="M70">
        <v>-5.0434199999999996E-4</v>
      </c>
      <c r="N70">
        <v>-2.8030759999999998E-3</v>
      </c>
      <c r="O70">
        <v>1.0067089999999999E-3</v>
      </c>
      <c r="P70">
        <v>0.90625</v>
      </c>
      <c r="Q70" t="s">
        <v>22</v>
      </c>
      <c r="R70" t="s">
        <v>41</v>
      </c>
      <c r="S70" t="s">
        <v>24</v>
      </c>
      <c r="T70">
        <v>0.301382172</v>
      </c>
    </row>
    <row r="71" spans="1:20" x14ac:dyDescent="0.3">
      <c r="A71">
        <v>70</v>
      </c>
      <c r="B71" t="s">
        <v>44</v>
      </c>
      <c r="C71" t="s">
        <v>31</v>
      </c>
      <c r="D71">
        <v>1.501357955</v>
      </c>
      <c r="E71">
        <v>87</v>
      </c>
      <c r="F71">
        <v>-6.2271064000000001E-2</v>
      </c>
      <c r="G71">
        <v>0.48584531600000003</v>
      </c>
      <c r="H71">
        <v>-17</v>
      </c>
      <c r="I71">
        <v>272.99999430000003</v>
      </c>
      <c r="J71">
        <v>594.99999620000006</v>
      </c>
      <c r="K71">
        <v>-0.65593605099999996</v>
      </c>
      <c r="L71">
        <v>0.51186527100000001</v>
      </c>
      <c r="M71">
        <v>-1.2662470000000001E-3</v>
      </c>
      <c r="N71">
        <v>-4.9408334999999998E-2</v>
      </c>
      <c r="O71">
        <v>0.02</v>
      </c>
      <c r="P71">
        <v>0.90625</v>
      </c>
      <c r="Q71" t="s">
        <v>22</v>
      </c>
      <c r="R71" t="s">
        <v>41</v>
      </c>
      <c r="S71" t="s">
        <v>24</v>
      </c>
      <c r="T71">
        <v>0.301382172</v>
      </c>
    </row>
    <row r="72" spans="1:20" x14ac:dyDescent="0.3">
      <c r="A72">
        <v>71</v>
      </c>
      <c r="B72" t="s">
        <v>45</v>
      </c>
      <c r="C72" t="s">
        <v>25</v>
      </c>
      <c r="D72">
        <v>1.1013541999999999E-2</v>
      </c>
      <c r="E72">
        <v>95</v>
      </c>
      <c r="F72">
        <v>-0.35562312299999999</v>
      </c>
      <c r="G72" s="1">
        <v>2.2799999999999999E-5</v>
      </c>
      <c r="H72">
        <v>-117</v>
      </c>
      <c r="I72">
        <v>328.999979</v>
      </c>
      <c r="J72">
        <v>763.00002670000003</v>
      </c>
      <c r="K72">
        <v>-4.1994818890000003</v>
      </c>
      <c r="L72" s="1">
        <v>2.6800000000000001E-5</v>
      </c>
      <c r="M72">
        <v>-1.080428E-3</v>
      </c>
      <c r="N72">
        <v>-1.4906920000000001E-3</v>
      </c>
      <c r="O72">
        <v>-7.5243499999999997E-4</v>
      </c>
      <c r="P72">
        <v>0.98958333300000001</v>
      </c>
      <c r="Q72" t="s">
        <v>22</v>
      </c>
      <c r="R72" t="s">
        <v>41</v>
      </c>
      <c r="S72" t="s">
        <v>26</v>
      </c>
      <c r="T72">
        <v>0.81224034099999998</v>
      </c>
    </row>
    <row r="73" spans="1:20" x14ac:dyDescent="0.3">
      <c r="A73">
        <v>72</v>
      </c>
      <c r="B73" t="s">
        <v>45</v>
      </c>
      <c r="C73" t="s">
        <v>29</v>
      </c>
      <c r="D73">
        <v>261.19911089999999</v>
      </c>
      <c r="E73">
        <v>95</v>
      </c>
      <c r="F73">
        <v>-1.5197568999999999E-2</v>
      </c>
      <c r="G73">
        <v>0.85635803899999996</v>
      </c>
      <c r="H73">
        <v>-5</v>
      </c>
      <c r="I73">
        <v>328.999979</v>
      </c>
      <c r="J73">
        <v>763.00002670000003</v>
      </c>
      <c r="K73">
        <v>-0.14480972</v>
      </c>
      <c r="L73">
        <v>0.88486110699999998</v>
      </c>
      <c r="M73">
        <v>-2.8142183649999999</v>
      </c>
      <c r="N73">
        <v>-11.88825392</v>
      </c>
      <c r="O73">
        <v>11.199110940000001</v>
      </c>
      <c r="P73">
        <v>0.98958333300000001</v>
      </c>
      <c r="Q73" t="s">
        <v>22</v>
      </c>
      <c r="R73" t="s">
        <v>41</v>
      </c>
      <c r="S73" t="s">
        <v>24</v>
      </c>
      <c r="T73">
        <v>0.81224034099999998</v>
      </c>
    </row>
    <row r="74" spans="1:20" x14ac:dyDescent="0.3">
      <c r="A74">
        <v>73</v>
      </c>
      <c r="B74" t="s">
        <v>45</v>
      </c>
      <c r="C74" t="s">
        <v>31</v>
      </c>
      <c r="D74">
        <v>0.99</v>
      </c>
      <c r="E74">
        <v>95</v>
      </c>
      <c r="F74">
        <v>6.9908818999999997E-2</v>
      </c>
      <c r="G74">
        <v>0.40503882699999999</v>
      </c>
      <c r="H74">
        <v>23</v>
      </c>
      <c r="I74">
        <v>328.999979</v>
      </c>
      <c r="J74">
        <v>763.00002670000003</v>
      </c>
      <c r="K74">
        <v>0.796453462</v>
      </c>
      <c r="L74">
        <v>0.42576851500000001</v>
      </c>
      <c r="M74">
        <v>6.6645319999999999E-3</v>
      </c>
      <c r="N74">
        <v>-5.9851590000000003E-3</v>
      </c>
      <c r="O74">
        <v>2.4944832E-2</v>
      </c>
      <c r="P74">
        <v>0.98958333300000001</v>
      </c>
      <c r="Q74" t="s">
        <v>22</v>
      </c>
      <c r="R74" t="s">
        <v>41</v>
      </c>
      <c r="S74" t="s">
        <v>24</v>
      </c>
      <c r="T74">
        <v>0.81224034099999998</v>
      </c>
    </row>
    <row r="75" spans="1:20" x14ac:dyDescent="0.3">
      <c r="A75">
        <v>74</v>
      </c>
      <c r="B75" t="s">
        <v>46</v>
      </c>
      <c r="C75" t="s">
        <v>25</v>
      </c>
      <c r="D75">
        <v>1.1988220000000001E-2</v>
      </c>
      <c r="E75">
        <v>95</v>
      </c>
      <c r="F75">
        <v>-0.25835867899999998</v>
      </c>
      <c r="G75">
        <v>2.0895050000000002E-3</v>
      </c>
      <c r="H75">
        <v>-85</v>
      </c>
      <c r="I75">
        <v>328.999979</v>
      </c>
      <c r="J75">
        <v>763.00002670000003</v>
      </c>
      <c r="K75">
        <v>-3.0410041269999999</v>
      </c>
      <c r="L75">
        <v>2.3579059999999999E-3</v>
      </c>
      <c r="M75">
        <v>-9.9443499999999989E-4</v>
      </c>
      <c r="N75">
        <v>-1.331053E-3</v>
      </c>
      <c r="O75">
        <v>-4.9096100000000004E-4</v>
      </c>
      <c r="P75">
        <v>0.98958333300000001</v>
      </c>
      <c r="Q75" t="s">
        <v>22</v>
      </c>
      <c r="R75" t="s">
        <v>41</v>
      </c>
      <c r="S75" t="s">
        <v>26</v>
      </c>
      <c r="T75">
        <v>0.33484398999999998</v>
      </c>
    </row>
    <row r="76" spans="1:20" x14ac:dyDescent="0.3">
      <c r="A76">
        <v>75</v>
      </c>
      <c r="B76" t="s">
        <v>46</v>
      </c>
      <c r="C76" t="s">
        <v>29</v>
      </c>
      <c r="D76">
        <v>224.9807945</v>
      </c>
      <c r="E76">
        <v>94</v>
      </c>
      <c r="F76">
        <v>3.7267082999999999E-2</v>
      </c>
      <c r="G76">
        <v>0.65955050000000004</v>
      </c>
      <c r="H76">
        <v>12</v>
      </c>
      <c r="I76">
        <v>321.99998090000003</v>
      </c>
      <c r="J76">
        <v>742.00002289999998</v>
      </c>
      <c r="K76">
        <v>0.40382269799999998</v>
      </c>
      <c r="L76">
        <v>0.68634310399999998</v>
      </c>
      <c r="M76">
        <v>2.252575481</v>
      </c>
      <c r="N76">
        <v>-3.3166174700000002</v>
      </c>
      <c r="O76">
        <v>10.002735059999999</v>
      </c>
      <c r="P76">
        <v>0.97916666699999999</v>
      </c>
      <c r="Q76" t="s">
        <v>22</v>
      </c>
      <c r="R76" t="s">
        <v>41</v>
      </c>
      <c r="S76" t="s">
        <v>24</v>
      </c>
      <c r="T76">
        <v>0.33484398999999998</v>
      </c>
    </row>
    <row r="77" spans="1:20" x14ac:dyDescent="0.3">
      <c r="A77">
        <v>76</v>
      </c>
      <c r="B77" t="s">
        <v>46</v>
      </c>
      <c r="C77" t="s">
        <v>31</v>
      </c>
      <c r="D77">
        <v>1.9995695499999999</v>
      </c>
      <c r="E77">
        <v>95</v>
      </c>
      <c r="F77">
        <v>5.1671736000000003E-2</v>
      </c>
      <c r="G77">
        <v>0.53826331599999999</v>
      </c>
      <c r="H77">
        <v>17</v>
      </c>
      <c r="I77">
        <v>328.999979</v>
      </c>
      <c r="J77">
        <v>763.00002670000003</v>
      </c>
      <c r="K77">
        <v>0.57923888099999998</v>
      </c>
      <c r="L77">
        <v>0.56242799899999996</v>
      </c>
      <c r="M77">
        <v>1.2352066E-2</v>
      </c>
      <c r="N77">
        <v>-1.4734584E-2</v>
      </c>
      <c r="O77">
        <v>5.8706973000000003E-2</v>
      </c>
      <c r="P77">
        <v>0.98958333300000001</v>
      </c>
      <c r="Q77" t="s">
        <v>22</v>
      </c>
      <c r="R77" t="s">
        <v>41</v>
      </c>
      <c r="S77" t="s">
        <v>24</v>
      </c>
      <c r="T77">
        <v>0.33484398999999998</v>
      </c>
    </row>
    <row r="78" spans="1:20" x14ac:dyDescent="0.3">
      <c r="A78">
        <v>77</v>
      </c>
      <c r="B78" t="s">
        <v>47</v>
      </c>
      <c r="C78" t="s">
        <v>25</v>
      </c>
      <c r="D78">
        <v>1.0985768E-2</v>
      </c>
      <c r="E78">
        <v>95</v>
      </c>
      <c r="F78">
        <v>-0.33130701200000001</v>
      </c>
      <c r="G78" s="1">
        <v>7.9400000000000006E-5</v>
      </c>
      <c r="H78">
        <v>-109</v>
      </c>
      <c r="I78">
        <v>328.999979</v>
      </c>
      <c r="J78">
        <v>763.00002670000003</v>
      </c>
      <c r="K78">
        <v>-3.9098624489999998</v>
      </c>
      <c r="L78" s="1">
        <v>9.2299999999999994E-5</v>
      </c>
      <c r="M78">
        <v>-9.98215E-4</v>
      </c>
      <c r="N78">
        <v>-1.289655E-3</v>
      </c>
      <c r="O78">
        <v>-6.6797700000000005E-4</v>
      </c>
      <c r="P78">
        <v>0.98958333300000001</v>
      </c>
      <c r="Q78" t="s">
        <v>22</v>
      </c>
      <c r="R78" t="s">
        <v>41</v>
      </c>
      <c r="S78" t="s">
        <v>26</v>
      </c>
      <c r="T78">
        <v>0.57883094700000004</v>
      </c>
    </row>
    <row r="79" spans="1:20" x14ac:dyDescent="0.3">
      <c r="A79">
        <v>78</v>
      </c>
      <c r="B79" t="s">
        <v>47</v>
      </c>
      <c r="C79" t="s">
        <v>29</v>
      </c>
      <c r="D79">
        <v>240</v>
      </c>
      <c r="E79">
        <v>95</v>
      </c>
      <c r="F79">
        <v>0.106382986</v>
      </c>
      <c r="G79">
        <v>0.20512488000000001</v>
      </c>
      <c r="H79">
        <v>35</v>
      </c>
      <c r="I79">
        <v>328.999979</v>
      </c>
      <c r="J79">
        <v>763.00002670000003</v>
      </c>
      <c r="K79">
        <v>1.2308826230000001</v>
      </c>
      <c r="L79">
        <v>0.21836676799999999</v>
      </c>
      <c r="M79">
        <v>7.4297500169999999</v>
      </c>
      <c r="N79">
        <v>-0.76183027800000003</v>
      </c>
      <c r="O79">
        <v>15.615591970000001</v>
      </c>
      <c r="P79">
        <v>0.98958333300000001</v>
      </c>
      <c r="Q79" t="s">
        <v>22</v>
      </c>
      <c r="R79" t="s">
        <v>41</v>
      </c>
      <c r="S79" t="s">
        <v>24</v>
      </c>
      <c r="T79">
        <v>0.57883094700000004</v>
      </c>
    </row>
    <row r="80" spans="1:20" x14ac:dyDescent="0.3">
      <c r="A80">
        <v>79</v>
      </c>
      <c r="B80" t="s">
        <v>47</v>
      </c>
      <c r="C80" t="s">
        <v>31</v>
      </c>
      <c r="D80">
        <v>2.5</v>
      </c>
      <c r="E80">
        <v>95</v>
      </c>
      <c r="F80">
        <v>5.1671736000000003E-2</v>
      </c>
      <c r="G80">
        <v>0.53826331599999999</v>
      </c>
      <c r="H80">
        <v>17</v>
      </c>
      <c r="I80">
        <v>328.999979</v>
      </c>
      <c r="J80">
        <v>763.00002670000003</v>
      </c>
      <c r="K80">
        <v>0.57923888099999998</v>
      </c>
      <c r="L80">
        <v>0.56242799899999996</v>
      </c>
      <c r="M80">
        <v>2.5044387000000001E-2</v>
      </c>
      <c r="N80">
        <v>-2.2499999999999999E-2</v>
      </c>
      <c r="O80">
        <v>7.0126123999999998E-2</v>
      </c>
      <c r="P80">
        <v>0.98958333300000001</v>
      </c>
      <c r="Q80" t="s">
        <v>22</v>
      </c>
      <c r="R80" t="s">
        <v>41</v>
      </c>
      <c r="S80" t="s">
        <v>24</v>
      </c>
      <c r="T80">
        <v>0.57883094700000004</v>
      </c>
    </row>
    <row r="81" spans="1:20" x14ac:dyDescent="0.3">
      <c r="A81">
        <v>80</v>
      </c>
      <c r="B81" t="s">
        <v>48</v>
      </c>
      <c r="C81" t="s">
        <v>25</v>
      </c>
      <c r="D81">
        <v>2.0000648999999999E-2</v>
      </c>
      <c r="E81">
        <v>87</v>
      </c>
      <c r="F81">
        <v>-0.38461539300000003</v>
      </c>
      <c r="G81" s="1">
        <v>1.6699999999999999E-5</v>
      </c>
      <c r="H81">
        <v>-105</v>
      </c>
      <c r="I81">
        <v>272.99999430000003</v>
      </c>
      <c r="J81">
        <v>594.99999620000006</v>
      </c>
      <c r="K81">
        <v>-4.2635843339999999</v>
      </c>
      <c r="L81" s="1">
        <v>2.0100000000000001E-5</v>
      </c>
      <c r="M81">
        <v>-1.9927920000000002E-3</v>
      </c>
      <c r="N81">
        <v>-2.672317E-3</v>
      </c>
      <c r="O81">
        <v>-1.199056E-3</v>
      </c>
      <c r="P81">
        <v>0.90625</v>
      </c>
      <c r="Q81" t="s">
        <v>22</v>
      </c>
      <c r="R81" t="s">
        <v>41</v>
      </c>
      <c r="S81" t="s">
        <v>26</v>
      </c>
      <c r="T81">
        <v>0.89260274799999995</v>
      </c>
    </row>
    <row r="82" spans="1:20" x14ac:dyDescent="0.3">
      <c r="A82">
        <v>81</v>
      </c>
      <c r="B82" t="s">
        <v>48</v>
      </c>
      <c r="C82" t="s">
        <v>29</v>
      </c>
      <c r="D82">
        <v>200</v>
      </c>
      <c r="E82">
        <v>87</v>
      </c>
      <c r="F82">
        <v>9.1575092999999996E-2</v>
      </c>
      <c r="G82">
        <v>0.30541033699999998</v>
      </c>
      <c r="H82">
        <v>25</v>
      </c>
      <c r="I82">
        <v>272.99999430000003</v>
      </c>
      <c r="J82">
        <v>594.99999620000006</v>
      </c>
      <c r="K82">
        <v>0.98390407700000004</v>
      </c>
      <c r="L82">
        <v>0.32516267900000001</v>
      </c>
      <c r="M82">
        <v>10.521492350000001</v>
      </c>
      <c r="N82">
        <v>-6.7399362509999996</v>
      </c>
      <c r="O82">
        <v>21.437867860000001</v>
      </c>
      <c r="P82">
        <v>0.90625</v>
      </c>
      <c r="Q82" t="s">
        <v>22</v>
      </c>
      <c r="R82" t="s">
        <v>41</v>
      </c>
      <c r="S82" t="s">
        <v>24</v>
      </c>
      <c r="T82">
        <v>0.89260274799999995</v>
      </c>
    </row>
    <row r="83" spans="1:20" x14ac:dyDescent="0.3">
      <c r="A83">
        <v>82</v>
      </c>
      <c r="B83" t="s">
        <v>48</v>
      </c>
      <c r="C83" t="s">
        <v>30</v>
      </c>
      <c r="D83">
        <v>2.6002521000000001E-2</v>
      </c>
      <c r="E83">
        <v>87</v>
      </c>
      <c r="F83">
        <v>1.0989011E-2</v>
      </c>
      <c r="G83">
        <v>0.90211659300000002</v>
      </c>
      <c r="H83">
        <v>3</v>
      </c>
      <c r="I83">
        <v>272.99999430000003</v>
      </c>
      <c r="J83">
        <v>594.99999620000006</v>
      </c>
      <c r="K83">
        <v>8.1992006000000006E-2</v>
      </c>
      <c r="L83">
        <v>0.93465306999999997</v>
      </c>
      <c r="M83" s="1">
        <v>4.0500000000000002E-6</v>
      </c>
      <c r="N83">
        <v>-1E-3</v>
      </c>
      <c r="O83">
        <v>2E-3</v>
      </c>
      <c r="P83">
        <v>0.90625</v>
      </c>
      <c r="Q83" t="s">
        <v>22</v>
      </c>
      <c r="R83" t="s">
        <v>41</v>
      </c>
      <c r="S83" t="s">
        <v>24</v>
      </c>
      <c r="T83">
        <v>0.89260274799999995</v>
      </c>
    </row>
    <row r="84" spans="1:20" x14ac:dyDescent="0.3">
      <c r="A84">
        <v>83</v>
      </c>
      <c r="B84" t="s">
        <v>48</v>
      </c>
      <c r="C84" t="s">
        <v>31</v>
      </c>
      <c r="D84">
        <v>2.1</v>
      </c>
      <c r="E84">
        <v>87</v>
      </c>
      <c r="F84">
        <v>0.53846154999999996</v>
      </c>
      <c r="G84" s="1">
        <v>1.68E-9</v>
      </c>
      <c r="H84">
        <v>147</v>
      </c>
      <c r="I84">
        <v>272.99999430000003</v>
      </c>
      <c r="J84">
        <v>594.99999620000006</v>
      </c>
      <c r="K84">
        <v>5.9854164699999997</v>
      </c>
      <c r="L84" s="1">
        <v>2.16E-9</v>
      </c>
      <c r="M84">
        <v>0.20448221499999999</v>
      </c>
      <c r="N84">
        <v>0.19945278699999999</v>
      </c>
      <c r="O84">
        <v>0.24338937299999999</v>
      </c>
      <c r="P84">
        <v>0.90625</v>
      </c>
      <c r="Q84" t="s">
        <v>22</v>
      </c>
      <c r="R84" t="s">
        <v>41</v>
      </c>
      <c r="S84" t="s">
        <v>28</v>
      </c>
      <c r="T84">
        <v>0.89260274799999995</v>
      </c>
    </row>
    <row r="85" spans="1:20" x14ac:dyDescent="0.3">
      <c r="A85">
        <v>84</v>
      </c>
      <c r="B85" t="s">
        <v>49</v>
      </c>
      <c r="C85" t="s">
        <v>25</v>
      </c>
      <c r="D85">
        <v>2.3E-2</v>
      </c>
      <c r="E85">
        <v>87</v>
      </c>
      <c r="F85">
        <v>-9.1575092999999996E-2</v>
      </c>
      <c r="G85">
        <v>0.30541033699999998</v>
      </c>
      <c r="H85">
        <v>-25</v>
      </c>
      <c r="I85">
        <v>272.99999430000003</v>
      </c>
      <c r="J85">
        <v>594.99999620000006</v>
      </c>
      <c r="K85">
        <v>-0.98390407700000004</v>
      </c>
      <c r="L85">
        <v>0.32516267900000001</v>
      </c>
      <c r="M85">
        <v>-9.9260499999999992E-4</v>
      </c>
      <c r="N85">
        <v>-1.9960059999999998E-3</v>
      </c>
      <c r="O85" s="1">
        <v>5.04E-6</v>
      </c>
      <c r="P85">
        <v>0.90625</v>
      </c>
      <c r="Q85" t="s">
        <v>22</v>
      </c>
      <c r="R85" t="s">
        <v>41</v>
      </c>
      <c r="S85" t="s">
        <v>24</v>
      </c>
      <c r="T85">
        <v>0.66323804500000005</v>
      </c>
    </row>
    <row r="86" spans="1:20" x14ac:dyDescent="0.3">
      <c r="A86">
        <v>85</v>
      </c>
      <c r="B86" t="s">
        <v>49</v>
      </c>
      <c r="C86" t="s">
        <v>29</v>
      </c>
      <c r="D86">
        <v>299.08121790000001</v>
      </c>
      <c r="E86">
        <v>87</v>
      </c>
      <c r="F86">
        <v>6.9597070999999996E-2</v>
      </c>
      <c r="G86">
        <v>0.43602444899999998</v>
      </c>
      <c r="H86">
        <v>19</v>
      </c>
      <c r="I86">
        <v>272.99999430000003</v>
      </c>
      <c r="J86">
        <v>594.99999620000006</v>
      </c>
      <c r="K86">
        <v>0.73792805800000005</v>
      </c>
      <c r="L86">
        <v>0.46055816799999999</v>
      </c>
      <c r="M86">
        <v>17.5</v>
      </c>
      <c r="N86">
        <v>-10</v>
      </c>
      <c r="O86">
        <v>36.666666669999998</v>
      </c>
      <c r="P86">
        <v>0.90625</v>
      </c>
      <c r="Q86" t="s">
        <v>22</v>
      </c>
      <c r="R86" t="s">
        <v>41</v>
      </c>
      <c r="S86" t="s">
        <v>24</v>
      </c>
      <c r="T86">
        <v>0.66323804500000005</v>
      </c>
    </row>
    <row r="87" spans="1:20" x14ac:dyDescent="0.3">
      <c r="A87">
        <v>86</v>
      </c>
      <c r="B87" t="s">
        <v>49</v>
      </c>
      <c r="C87" t="s">
        <v>30</v>
      </c>
      <c r="D87">
        <v>0.13958938300000001</v>
      </c>
      <c r="E87">
        <v>87</v>
      </c>
      <c r="F87">
        <v>-5.4945055999999999E-2</v>
      </c>
      <c r="G87">
        <v>0.53859431400000002</v>
      </c>
      <c r="H87">
        <v>-15</v>
      </c>
      <c r="I87">
        <v>272.99999430000003</v>
      </c>
      <c r="J87">
        <v>594.99999620000006</v>
      </c>
      <c r="K87">
        <v>-0.57394404499999996</v>
      </c>
      <c r="L87">
        <v>0.56600566699999999</v>
      </c>
      <c r="M87">
        <v>-2.2055949999999999E-3</v>
      </c>
      <c r="N87">
        <v>-9.8006819999999998E-3</v>
      </c>
      <c r="O87">
        <v>2.307244E-3</v>
      </c>
      <c r="P87">
        <v>0.90625</v>
      </c>
      <c r="Q87" t="s">
        <v>22</v>
      </c>
      <c r="R87" t="s">
        <v>41</v>
      </c>
      <c r="S87" t="s">
        <v>24</v>
      </c>
      <c r="T87">
        <v>0.66323804500000005</v>
      </c>
    </row>
    <row r="88" spans="1:20" x14ac:dyDescent="0.3">
      <c r="A88">
        <v>87</v>
      </c>
      <c r="B88" t="s">
        <v>49</v>
      </c>
      <c r="C88" t="s">
        <v>31</v>
      </c>
      <c r="D88">
        <v>1.0978509270000001</v>
      </c>
      <c r="E88">
        <v>87</v>
      </c>
      <c r="F88">
        <v>1.8315018999999998E-2</v>
      </c>
      <c r="G88">
        <v>0.83758773799999997</v>
      </c>
      <c r="H88">
        <v>5</v>
      </c>
      <c r="I88">
        <v>272.99999430000003</v>
      </c>
      <c r="J88">
        <v>594.99999620000006</v>
      </c>
      <c r="K88">
        <v>0.16398401300000001</v>
      </c>
      <c r="L88">
        <v>0.86974372899999997</v>
      </c>
      <c r="M88">
        <v>2.5576E-4</v>
      </c>
      <c r="N88">
        <v>-1.7142857000000001E-2</v>
      </c>
      <c r="O88">
        <v>4.6971026999999999E-2</v>
      </c>
      <c r="P88">
        <v>0.90625</v>
      </c>
      <c r="Q88" t="s">
        <v>22</v>
      </c>
      <c r="R88" t="s">
        <v>41</v>
      </c>
      <c r="S88" t="s">
        <v>24</v>
      </c>
      <c r="T88">
        <v>0.66323804500000005</v>
      </c>
    </row>
    <row r="89" spans="1:20" x14ac:dyDescent="0.3">
      <c r="A89">
        <v>88</v>
      </c>
      <c r="B89" t="s">
        <v>50</v>
      </c>
      <c r="C89" t="s">
        <v>25</v>
      </c>
      <c r="D89">
        <v>0.05</v>
      </c>
      <c r="E89">
        <v>87</v>
      </c>
      <c r="F89">
        <v>-0.128205131</v>
      </c>
      <c r="G89">
        <v>0.15132696400000001</v>
      </c>
      <c r="H89">
        <v>-35</v>
      </c>
      <c r="I89">
        <v>272.99999430000003</v>
      </c>
      <c r="J89">
        <v>594.99999620000006</v>
      </c>
      <c r="K89">
        <v>-1.3938641089999999</v>
      </c>
      <c r="L89">
        <v>0.163358644</v>
      </c>
      <c r="M89">
        <v>-1.9953610000000002E-3</v>
      </c>
      <c r="N89">
        <v>-3.0057830000000002E-3</v>
      </c>
      <c r="O89" s="1">
        <v>-1.59E-6</v>
      </c>
      <c r="P89">
        <v>0.90625</v>
      </c>
      <c r="Q89" t="s">
        <v>22</v>
      </c>
      <c r="R89" t="s">
        <v>41</v>
      </c>
      <c r="S89" t="s">
        <v>26</v>
      </c>
      <c r="T89">
        <v>0.91347315900000003</v>
      </c>
    </row>
    <row r="90" spans="1:20" x14ac:dyDescent="0.3">
      <c r="A90">
        <v>89</v>
      </c>
      <c r="B90" t="s">
        <v>50</v>
      </c>
      <c r="C90" t="s">
        <v>29</v>
      </c>
      <c r="D90">
        <v>990</v>
      </c>
      <c r="E90">
        <v>87</v>
      </c>
      <c r="F90">
        <v>0.106227108</v>
      </c>
      <c r="G90">
        <v>0.23448527999999999</v>
      </c>
      <c r="H90">
        <v>29</v>
      </c>
      <c r="I90">
        <v>272.99999430000003</v>
      </c>
      <c r="J90">
        <v>594.99999620000006</v>
      </c>
      <c r="K90">
        <v>1.1478880899999999</v>
      </c>
      <c r="L90">
        <v>0.25101476499999997</v>
      </c>
      <c r="M90">
        <v>30</v>
      </c>
      <c r="N90">
        <v>-2.2850482169999999</v>
      </c>
      <c r="O90">
        <v>93.333333330000002</v>
      </c>
      <c r="P90">
        <v>0.90625</v>
      </c>
      <c r="Q90" t="s">
        <v>22</v>
      </c>
      <c r="R90" t="s">
        <v>41</v>
      </c>
      <c r="S90" t="s">
        <v>24</v>
      </c>
      <c r="T90">
        <v>0.91347315900000003</v>
      </c>
    </row>
    <row r="91" spans="1:20" x14ac:dyDescent="0.3">
      <c r="A91">
        <v>90</v>
      </c>
      <c r="B91" t="s">
        <v>50</v>
      </c>
      <c r="C91" t="s">
        <v>30</v>
      </c>
      <c r="D91">
        <v>0.131827576</v>
      </c>
      <c r="E91">
        <v>87</v>
      </c>
      <c r="F91">
        <v>6.9597070999999996E-2</v>
      </c>
      <c r="G91">
        <v>0.43602444899999998</v>
      </c>
      <c r="H91">
        <v>19</v>
      </c>
      <c r="I91">
        <v>272.99999430000003</v>
      </c>
      <c r="J91">
        <v>594.99999620000006</v>
      </c>
      <c r="K91">
        <v>0.73792805800000005</v>
      </c>
      <c r="L91">
        <v>0.46055816799999999</v>
      </c>
      <c r="M91">
        <v>3.0000000000000001E-3</v>
      </c>
      <c r="N91">
        <v>-2.3999999999999998E-3</v>
      </c>
      <c r="O91">
        <v>7.3764659999999999E-3</v>
      </c>
      <c r="P91">
        <v>0.90625</v>
      </c>
      <c r="Q91" t="s">
        <v>22</v>
      </c>
      <c r="R91" t="s">
        <v>41</v>
      </c>
      <c r="S91" t="s">
        <v>24</v>
      </c>
      <c r="T91">
        <v>0.91347315900000003</v>
      </c>
    </row>
    <row r="92" spans="1:20" x14ac:dyDescent="0.3">
      <c r="A92">
        <v>91</v>
      </c>
      <c r="B92" t="s">
        <v>50</v>
      </c>
      <c r="C92" t="s">
        <v>31</v>
      </c>
      <c r="D92">
        <v>0.33</v>
      </c>
      <c r="E92">
        <v>87</v>
      </c>
      <c r="F92">
        <v>-0.40659341500000001</v>
      </c>
      <c r="G92" s="1">
        <v>5.3499999999999996E-6</v>
      </c>
      <c r="H92">
        <v>-111</v>
      </c>
      <c r="I92">
        <v>272.99999430000003</v>
      </c>
      <c r="J92">
        <v>594.99999620000006</v>
      </c>
      <c r="K92">
        <v>-4.5095603540000004</v>
      </c>
      <c r="L92" s="1">
        <v>6.4999999999999996E-6</v>
      </c>
      <c r="M92">
        <v>-3.8003368000000003E-2</v>
      </c>
      <c r="N92">
        <v>-4.7489205E-2</v>
      </c>
      <c r="O92">
        <v>-2.5002450999999998E-2</v>
      </c>
      <c r="P92">
        <v>0.90625</v>
      </c>
      <c r="Q92" t="s">
        <v>22</v>
      </c>
      <c r="R92" t="s">
        <v>41</v>
      </c>
      <c r="S92" t="s">
        <v>26</v>
      </c>
      <c r="T92">
        <v>0.91347315900000003</v>
      </c>
    </row>
    <row r="93" spans="1:20" x14ac:dyDescent="0.3">
      <c r="A93">
        <v>92</v>
      </c>
      <c r="B93" t="s">
        <v>51</v>
      </c>
      <c r="C93" t="s">
        <v>25</v>
      </c>
      <c r="D93">
        <v>4.2000000000000003E-2</v>
      </c>
      <c r="E93">
        <v>87</v>
      </c>
      <c r="F93">
        <v>-0.128205131</v>
      </c>
      <c r="G93">
        <v>0.15132696400000001</v>
      </c>
      <c r="H93">
        <v>-35</v>
      </c>
      <c r="I93">
        <v>272.99999430000003</v>
      </c>
      <c r="J93">
        <v>594.99999620000006</v>
      </c>
      <c r="K93">
        <v>-1.3938641089999999</v>
      </c>
      <c r="L93">
        <v>0.163358644</v>
      </c>
      <c r="M93">
        <v>-1.397693E-3</v>
      </c>
      <c r="N93">
        <v>-2.3313000000000001E-3</v>
      </c>
      <c r="O93" s="1">
        <v>-8.8199999999999998E-7</v>
      </c>
      <c r="P93">
        <v>0.90625</v>
      </c>
      <c r="Q93" t="s">
        <v>22</v>
      </c>
      <c r="R93" t="s">
        <v>41</v>
      </c>
      <c r="S93" t="s">
        <v>26</v>
      </c>
      <c r="T93">
        <v>0.46155326200000002</v>
      </c>
    </row>
    <row r="94" spans="1:20" x14ac:dyDescent="0.3">
      <c r="A94">
        <v>93</v>
      </c>
      <c r="B94" t="s">
        <v>51</v>
      </c>
      <c r="C94" t="s">
        <v>29</v>
      </c>
      <c r="D94">
        <v>529.14043360000005</v>
      </c>
      <c r="E94">
        <v>87</v>
      </c>
      <c r="F94">
        <v>0.28205128800000001</v>
      </c>
      <c r="G94">
        <v>1.5956970000000001E-3</v>
      </c>
      <c r="H94">
        <v>77</v>
      </c>
      <c r="I94">
        <v>272.99999430000003</v>
      </c>
      <c r="J94">
        <v>594.99999620000006</v>
      </c>
      <c r="K94">
        <v>3.115696244</v>
      </c>
      <c r="L94">
        <v>1.8351120000000001E-3</v>
      </c>
      <c r="M94">
        <v>64.843808550000006</v>
      </c>
      <c r="N94">
        <v>38.85110212</v>
      </c>
      <c r="O94">
        <v>99.661390260000005</v>
      </c>
      <c r="P94">
        <v>0.90625</v>
      </c>
      <c r="Q94" t="s">
        <v>22</v>
      </c>
      <c r="R94" t="s">
        <v>41</v>
      </c>
      <c r="S94" t="s">
        <v>28</v>
      </c>
      <c r="T94">
        <v>0.46155326200000002</v>
      </c>
    </row>
    <row r="95" spans="1:20" x14ac:dyDescent="0.3">
      <c r="A95">
        <v>94</v>
      </c>
      <c r="B95" t="s">
        <v>51</v>
      </c>
      <c r="C95" t="s">
        <v>30</v>
      </c>
      <c r="D95">
        <v>0.110076878</v>
      </c>
      <c r="E95">
        <v>87</v>
      </c>
      <c r="F95">
        <v>-9.1575092999999996E-2</v>
      </c>
      <c r="G95">
        <v>0.30541033699999998</v>
      </c>
      <c r="H95">
        <v>-25</v>
      </c>
      <c r="I95">
        <v>272.99999430000003</v>
      </c>
      <c r="J95">
        <v>594.99999620000006</v>
      </c>
      <c r="K95">
        <v>-0.98390407700000004</v>
      </c>
      <c r="L95">
        <v>0.32516267900000001</v>
      </c>
      <c r="M95">
        <v>-2.5335760000000001E-3</v>
      </c>
      <c r="N95">
        <v>-5.3033730000000001E-3</v>
      </c>
      <c r="O95">
        <v>1E-3</v>
      </c>
      <c r="P95">
        <v>0.90625</v>
      </c>
      <c r="Q95" t="s">
        <v>22</v>
      </c>
      <c r="R95" t="s">
        <v>41</v>
      </c>
      <c r="S95" t="s">
        <v>24</v>
      </c>
      <c r="T95">
        <v>0.46155326200000002</v>
      </c>
    </row>
    <row r="96" spans="1:20" x14ac:dyDescent="0.3">
      <c r="A96">
        <v>95</v>
      </c>
      <c r="B96" t="s">
        <v>51</v>
      </c>
      <c r="C96" t="s">
        <v>31</v>
      </c>
      <c r="D96">
        <v>0.30304889499999998</v>
      </c>
      <c r="E96">
        <v>87</v>
      </c>
      <c r="F96">
        <v>-0.20146520600000001</v>
      </c>
      <c r="G96">
        <v>2.4147129999999999E-2</v>
      </c>
      <c r="H96">
        <v>-55</v>
      </c>
      <c r="I96">
        <v>272.99999430000003</v>
      </c>
      <c r="J96">
        <v>594.99999620000006</v>
      </c>
      <c r="K96">
        <v>-2.2137841740000002</v>
      </c>
      <c r="L96">
        <v>2.6843629000000001E-2</v>
      </c>
      <c r="M96">
        <v>-1.3333332999999999E-2</v>
      </c>
      <c r="N96">
        <v>-3.2720754999999997E-2</v>
      </c>
      <c r="O96">
        <v>-5.3436439999999998E-3</v>
      </c>
      <c r="P96">
        <v>0.90625</v>
      </c>
      <c r="Q96" t="s">
        <v>22</v>
      </c>
      <c r="R96" t="s">
        <v>41</v>
      </c>
      <c r="S96" t="s">
        <v>26</v>
      </c>
      <c r="T96">
        <v>0.46155326200000002</v>
      </c>
    </row>
    <row r="97" spans="1:20" x14ac:dyDescent="0.3">
      <c r="A97">
        <v>96</v>
      </c>
      <c r="B97" t="s">
        <v>52</v>
      </c>
      <c r="C97" t="s">
        <v>25</v>
      </c>
      <c r="D97">
        <v>1.2996738000000001E-2</v>
      </c>
      <c r="E97">
        <v>29</v>
      </c>
      <c r="F97">
        <v>-0.36263737000000001</v>
      </c>
      <c r="G97">
        <v>1.9117271000000002E-2</v>
      </c>
      <c r="H97">
        <v>-33</v>
      </c>
      <c r="I97">
        <v>90.999998090000005</v>
      </c>
      <c r="J97">
        <v>198.33333210000001</v>
      </c>
      <c r="K97">
        <v>-2.2722291349999999</v>
      </c>
      <c r="L97">
        <v>2.3072674000000001E-2</v>
      </c>
      <c r="M97">
        <v>-1.5024159999999999E-3</v>
      </c>
      <c r="N97">
        <v>-2E-3</v>
      </c>
      <c r="O97">
        <v>-9.8501600000000002E-4</v>
      </c>
      <c r="P97">
        <v>0.90625</v>
      </c>
      <c r="Q97" t="s">
        <v>53</v>
      </c>
      <c r="R97" t="s">
        <v>41</v>
      </c>
      <c r="S97" t="s">
        <v>26</v>
      </c>
      <c r="T97">
        <v>0.26108633199999998</v>
      </c>
    </row>
    <row r="98" spans="1:20" x14ac:dyDescent="0.3">
      <c r="A98">
        <v>97</v>
      </c>
      <c r="B98" t="s">
        <v>52</v>
      </c>
      <c r="C98" t="s">
        <v>29</v>
      </c>
      <c r="D98">
        <v>270</v>
      </c>
      <c r="E98">
        <v>87</v>
      </c>
      <c r="F98">
        <v>4.7619048999999997E-2</v>
      </c>
      <c r="G98">
        <v>0.594069548</v>
      </c>
      <c r="H98">
        <v>13</v>
      </c>
      <c r="I98">
        <v>272.99999430000003</v>
      </c>
      <c r="J98">
        <v>594.99999620000006</v>
      </c>
      <c r="K98">
        <v>0.49195203900000001</v>
      </c>
      <c r="L98">
        <v>0.62275324899999995</v>
      </c>
      <c r="M98">
        <v>6.6666666670000003</v>
      </c>
      <c r="N98">
        <v>-10</v>
      </c>
      <c r="O98">
        <v>19.923770449999999</v>
      </c>
      <c r="P98">
        <v>0.90625</v>
      </c>
      <c r="Q98" t="s">
        <v>22</v>
      </c>
      <c r="R98" t="s">
        <v>41</v>
      </c>
      <c r="S98" t="s">
        <v>24</v>
      </c>
      <c r="T98">
        <v>0.26108633199999998</v>
      </c>
    </row>
    <row r="99" spans="1:20" x14ac:dyDescent="0.3">
      <c r="A99">
        <v>98</v>
      </c>
      <c r="B99" t="s">
        <v>52</v>
      </c>
      <c r="C99" t="s">
        <v>31</v>
      </c>
      <c r="D99">
        <v>1.799476198</v>
      </c>
      <c r="E99">
        <v>87</v>
      </c>
      <c r="F99">
        <v>-0.135531138</v>
      </c>
      <c r="G99">
        <v>0.12930402499999999</v>
      </c>
      <c r="H99">
        <v>-37</v>
      </c>
      <c r="I99">
        <v>272.99999430000003</v>
      </c>
      <c r="J99">
        <v>594.99999620000006</v>
      </c>
      <c r="K99">
        <v>-1.4758561160000001</v>
      </c>
      <c r="L99">
        <v>0.139982522</v>
      </c>
      <c r="M99">
        <v>-3.7260224000000002E-2</v>
      </c>
      <c r="N99">
        <v>-7.1394350999999995E-2</v>
      </c>
      <c r="O99">
        <v>-4.0775400000000003E-4</v>
      </c>
      <c r="P99">
        <v>0.90625</v>
      </c>
      <c r="Q99" t="s">
        <v>22</v>
      </c>
      <c r="R99" t="s">
        <v>41</v>
      </c>
      <c r="S99" t="s">
        <v>26</v>
      </c>
      <c r="T99">
        <v>0.26108633199999998</v>
      </c>
    </row>
    <row r="100" spans="1:20" x14ac:dyDescent="0.3">
      <c r="A100">
        <v>99</v>
      </c>
      <c r="B100" t="s">
        <v>54</v>
      </c>
      <c r="C100" t="s">
        <v>25</v>
      </c>
      <c r="D100">
        <v>3.4000000000000002E-2</v>
      </c>
      <c r="E100">
        <v>29</v>
      </c>
      <c r="F100">
        <v>-0.36263737000000001</v>
      </c>
      <c r="G100">
        <v>1.9117271000000002E-2</v>
      </c>
      <c r="H100">
        <v>-33</v>
      </c>
      <c r="I100">
        <v>90.999998090000005</v>
      </c>
      <c r="J100">
        <v>198.33333210000001</v>
      </c>
      <c r="K100">
        <v>-2.2722291349999999</v>
      </c>
      <c r="L100">
        <v>2.3072674000000001E-2</v>
      </c>
      <c r="M100">
        <v>-2.3148610000000001E-3</v>
      </c>
      <c r="N100">
        <v>-3.3937239999999999E-3</v>
      </c>
      <c r="O100">
        <v>-5.89764E-4</v>
      </c>
      <c r="P100">
        <v>0.90625</v>
      </c>
      <c r="Q100" t="s">
        <v>53</v>
      </c>
      <c r="R100" t="s">
        <v>41</v>
      </c>
      <c r="S100" t="s">
        <v>26</v>
      </c>
      <c r="T100">
        <v>0.41076415199999999</v>
      </c>
    </row>
    <row r="101" spans="1:20" x14ac:dyDescent="0.3">
      <c r="A101">
        <v>100</v>
      </c>
      <c r="B101" t="s">
        <v>54</v>
      </c>
      <c r="C101" t="s">
        <v>29</v>
      </c>
      <c r="D101">
        <v>130.69278270000001</v>
      </c>
      <c r="E101">
        <v>87</v>
      </c>
      <c r="F101">
        <v>7.6923079000000005E-2</v>
      </c>
      <c r="G101">
        <v>0.38928427199999999</v>
      </c>
      <c r="H101">
        <v>21</v>
      </c>
      <c r="I101">
        <v>272.99999430000003</v>
      </c>
      <c r="J101">
        <v>594.99999620000006</v>
      </c>
      <c r="K101">
        <v>0.81992006399999995</v>
      </c>
      <c r="L101">
        <v>0.41226167800000002</v>
      </c>
      <c r="M101">
        <v>6.3254313069999997</v>
      </c>
      <c r="N101">
        <v>-3.3429084250000001</v>
      </c>
      <c r="O101">
        <v>16</v>
      </c>
      <c r="P101">
        <v>0.90625</v>
      </c>
      <c r="Q101" t="s">
        <v>22</v>
      </c>
      <c r="R101" t="s">
        <v>41</v>
      </c>
      <c r="S101" t="s">
        <v>24</v>
      </c>
      <c r="T101">
        <v>0.41076415199999999</v>
      </c>
    </row>
    <row r="102" spans="1:20" x14ac:dyDescent="0.3">
      <c r="A102">
        <v>101</v>
      </c>
      <c r="B102" t="s">
        <v>54</v>
      </c>
      <c r="C102" t="s">
        <v>30</v>
      </c>
      <c r="D102">
        <v>3.5000000000000003E-2</v>
      </c>
      <c r="E102">
        <v>29</v>
      </c>
      <c r="F102">
        <v>-0.14285714599999999</v>
      </c>
      <c r="G102">
        <v>0.35595869699999999</v>
      </c>
      <c r="H102">
        <v>-13</v>
      </c>
      <c r="I102">
        <v>90.999998090000005</v>
      </c>
      <c r="J102">
        <v>198.33333210000001</v>
      </c>
      <c r="K102">
        <v>-0.85208592599999999</v>
      </c>
      <c r="L102">
        <v>0.394166403</v>
      </c>
      <c r="M102">
        <v>-2.7499999999999998E-3</v>
      </c>
      <c r="N102">
        <v>-6.7999999999999996E-3</v>
      </c>
      <c r="O102">
        <v>1.0108000000000001E-3</v>
      </c>
      <c r="P102">
        <v>0.90625</v>
      </c>
      <c r="Q102" t="s">
        <v>53</v>
      </c>
      <c r="R102" t="s">
        <v>41</v>
      </c>
      <c r="S102" t="s">
        <v>24</v>
      </c>
      <c r="T102">
        <v>0.41076415199999999</v>
      </c>
    </row>
    <row r="103" spans="1:20" x14ac:dyDescent="0.3">
      <c r="A103">
        <v>102</v>
      </c>
      <c r="B103" t="s">
        <v>54</v>
      </c>
      <c r="C103" t="s">
        <v>31</v>
      </c>
      <c r="D103">
        <v>1.07</v>
      </c>
      <c r="E103">
        <v>29</v>
      </c>
      <c r="F103">
        <v>-0.18681319099999999</v>
      </c>
      <c r="G103">
        <v>0.227385268</v>
      </c>
      <c r="H103">
        <v>-17</v>
      </c>
      <c r="I103">
        <v>90.999998090000005</v>
      </c>
      <c r="J103">
        <v>198.33333210000001</v>
      </c>
      <c r="K103">
        <v>-1.136114568</v>
      </c>
      <c r="L103">
        <v>0.255908619</v>
      </c>
      <c r="M103">
        <v>-4.1666666999999998E-2</v>
      </c>
      <c r="N103">
        <v>-7.5188635000000004E-2</v>
      </c>
      <c r="O103">
        <v>9.8936110000000001E-3</v>
      </c>
      <c r="P103">
        <v>0.90625</v>
      </c>
      <c r="Q103" t="s">
        <v>53</v>
      </c>
      <c r="R103" t="s">
        <v>41</v>
      </c>
      <c r="S103" t="s">
        <v>24</v>
      </c>
      <c r="T103">
        <v>0.41076415199999999</v>
      </c>
    </row>
    <row r="104" spans="1:20" x14ac:dyDescent="0.3">
      <c r="A104">
        <v>103</v>
      </c>
      <c r="B104" t="s">
        <v>55</v>
      </c>
      <c r="C104" t="s">
        <v>25</v>
      </c>
      <c r="D104">
        <v>3.4000000000000002E-2</v>
      </c>
      <c r="E104">
        <v>87</v>
      </c>
      <c r="F104">
        <v>-4.7619048999999997E-2</v>
      </c>
      <c r="G104">
        <v>0.594069548</v>
      </c>
      <c r="H104">
        <v>-13</v>
      </c>
      <c r="I104">
        <v>272.99999430000003</v>
      </c>
      <c r="J104">
        <v>594.99999620000006</v>
      </c>
      <c r="K104">
        <v>-0.49195203900000001</v>
      </c>
      <c r="L104">
        <v>0.62275324899999995</v>
      </c>
      <c r="M104">
        <v>-3.4539800000000002E-4</v>
      </c>
      <c r="N104">
        <v>-9.9937599999999995E-4</v>
      </c>
      <c r="O104">
        <v>4.98037E-4</v>
      </c>
      <c r="P104">
        <v>0.90625</v>
      </c>
      <c r="Q104" t="s">
        <v>22</v>
      </c>
      <c r="R104" t="s">
        <v>41</v>
      </c>
      <c r="S104" t="s">
        <v>24</v>
      </c>
      <c r="T104">
        <v>0.63138687000000004</v>
      </c>
    </row>
    <row r="105" spans="1:20" x14ac:dyDescent="0.3">
      <c r="A105">
        <v>104</v>
      </c>
      <c r="B105" t="s">
        <v>55</v>
      </c>
      <c r="C105" t="s">
        <v>29</v>
      </c>
      <c r="D105">
        <v>650</v>
      </c>
      <c r="E105">
        <v>29</v>
      </c>
      <c r="F105">
        <v>7.6923079000000005E-2</v>
      </c>
      <c r="G105">
        <v>0.61915370599999997</v>
      </c>
      <c r="H105">
        <v>7</v>
      </c>
      <c r="I105">
        <v>90.999998090000005</v>
      </c>
      <c r="J105">
        <v>198.33333210000001</v>
      </c>
      <c r="K105">
        <v>0.426042963</v>
      </c>
      <c r="L105">
        <v>0.67007654000000005</v>
      </c>
      <c r="M105">
        <v>35.714285709999999</v>
      </c>
      <c r="N105">
        <v>-39.948259040000003</v>
      </c>
      <c r="O105">
        <v>94.521574430000001</v>
      </c>
      <c r="P105">
        <v>0.90625</v>
      </c>
      <c r="Q105" t="s">
        <v>53</v>
      </c>
      <c r="R105" t="s">
        <v>41</v>
      </c>
      <c r="S105" t="s">
        <v>24</v>
      </c>
      <c r="T105">
        <v>0.63138687000000004</v>
      </c>
    </row>
    <row r="106" spans="1:20" x14ac:dyDescent="0.3">
      <c r="A106">
        <v>105</v>
      </c>
      <c r="B106" t="s">
        <v>55</v>
      </c>
      <c r="C106" t="s">
        <v>30</v>
      </c>
      <c r="D106">
        <v>5.1999999999999998E-2</v>
      </c>
      <c r="E106">
        <v>87</v>
      </c>
      <c r="F106">
        <v>0.106227108</v>
      </c>
      <c r="G106">
        <v>0.23448527999999999</v>
      </c>
      <c r="H106">
        <v>29</v>
      </c>
      <c r="I106">
        <v>272.99999430000003</v>
      </c>
      <c r="J106">
        <v>594.99999620000006</v>
      </c>
      <c r="K106">
        <v>1.1478880899999999</v>
      </c>
      <c r="L106">
        <v>0.25101476499999997</v>
      </c>
      <c r="M106">
        <v>2.5183990000000002E-3</v>
      </c>
      <c r="N106" s="1">
        <v>-9.0199999999999997E-5</v>
      </c>
      <c r="O106">
        <v>6.6674059999999999E-3</v>
      </c>
      <c r="P106">
        <v>0.90625</v>
      </c>
      <c r="Q106" t="s">
        <v>22</v>
      </c>
      <c r="R106" t="s">
        <v>41</v>
      </c>
      <c r="S106" t="s">
        <v>24</v>
      </c>
      <c r="T106">
        <v>0.63138687000000004</v>
      </c>
    </row>
    <row r="107" spans="1:20" x14ac:dyDescent="0.3">
      <c r="A107">
        <v>106</v>
      </c>
      <c r="B107" t="s">
        <v>55</v>
      </c>
      <c r="C107" t="s">
        <v>31</v>
      </c>
      <c r="D107">
        <v>1.3</v>
      </c>
      <c r="E107">
        <v>87</v>
      </c>
      <c r="F107">
        <v>-0.40659341500000001</v>
      </c>
      <c r="G107" s="1">
        <v>5.3499999999999996E-6</v>
      </c>
      <c r="H107">
        <v>-111</v>
      </c>
      <c r="I107">
        <v>272.99999430000003</v>
      </c>
      <c r="J107">
        <v>594.99999620000006</v>
      </c>
      <c r="K107">
        <v>-4.5095603540000004</v>
      </c>
      <c r="L107" s="1">
        <v>6.4999999999999996E-6</v>
      </c>
      <c r="M107">
        <v>-0.14707827600000001</v>
      </c>
      <c r="N107">
        <v>-0.1825</v>
      </c>
      <c r="O107">
        <v>-0.100415133</v>
      </c>
      <c r="P107">
        <v>0.90625</v>
      </c>
      <c r="Q107" t="s">
        <v>22</v>
      </c>
      <c r="R107" t="s">
        <v>41</v>
      </c>
      <c r="S107" t="s">
        <v>26</v>
      </c>
      <c r="T107">
        <v>0.63138687000000004</v>
      </c>
    </row>
    <row r="108" spans="1:20" x14ac:dyDescent="0.3">
      <c r="A108">
        <v>107</v>
      </c>
      <c r="B108" t="s">
        <v>56</v>
      </c>
      <c r="C108" t="s">
        <v>25</v>
      </c>
      <c r="D108">
        <v>1.8990310999999999E-2</v>
      </c>
      <c r="E108">
        <v>29</v>
      </c>
      <c r="F108">
        <v>-0.40659341500000001</v>
      </c>
      <c r="G108">
        <v>8.6074289999999998E-3</v>
      </c>
      <c r="H108">
        <v>-37</v>
      </c>
      <c r="I108">
        <v>90.999998090000005</v>
      </c>
      <c r="J108">
        <v>198.33333210000001</v>
      </c>
      <c r="K108">
        <v>-2.5562577769999999</v>
      </c>
      <c r="L108">
        <v>1.0580470999999999E-2</v>
      </c>
      <c r="M108">
        <v>-1.748597E-3</v>
      </c>
      <c r="N108">
        <v>-2.5726690000000001E-3</v>
      </c>
      <c r="O108">
        <v>-1E-3</v>
      </c>
      <c r="P108">
        <v>0.90625</v>
      </c>
      <c r="Q108" t="s">
        <v>53</v>
      </c>
      <c r="R108" t="s">
        <v>41</v>
      </c>
      <c r="S108" t="s">
        <v>26</v>
      </c>
      <c r="T108">
        <v>0.22914970400000001</v>
      </c>
    </row>
    <row r="109" spans="1:20" x14ac:dyDescent="0.3">
      <c r="A109">
        <v>108</v>
      </c>
      <c r="B109" t="s">
        <v>56</v>
      </c>
      <c r="C109" t="s">
        <v>29</v>
      </c>
      <c r="D109">
        <v>300</v>
      </c>
      <c r="E109">
        <v>29</v>
      </c>
      <c r="F109">
        <v>0.45054946000000001</v>
      </c>
      <c r="G109">
        <v>3.5993560000000002E-3</v>
      </c>
      <c r="H109">
        <v>41</v>
      </c>
      <c r="I109">
        <v>90.999998090000005</v>
      </c>
      <c r="J109">
        <v>198.33333210000001</v>
      </c>
      <c r="K109">
        <v>2.8402864189999999</v>
      </c>
      <c r="L109">
        <v>4.5073040000000002E-3</v>
      </c>
      <c r="M109">
        <v>50.291005499999997</v>
      </c>
      <c r="N109">
        <v>32.5</v>
      </c>
      <c r="O109">
        <v>65.920991349999994</v>
      </c>
      <c r="P109">
        <v>0.90625</v>
      </c>
      <c r="Q109" t="s">
        <v>53</v>
      </c>
      <c r="R109" t="s">
        <v>41</v>
      </c>
      <c r="S109" t="s">
        <v>28</v>
      </c>
      <c r="T109">
        <v>0.22914970400000001</v>
      </c>
    </row>
    <row r="110" spans="1:20" x14ac:dyDescent="0.3">
      <c r="A110">
        <v>109</v>
      </c>
      <c r="B110" t="s">
        <v>56</v>
      </c>
      <c r="C110" t="s">
        <v>31</v>
      </c>
      <c r="D110">
        <v>4.13</v>
      </c>
      <c r="E110">
        <v>29</v>
      </c>
      <c r="F110">
        <v>-3.2967033999999999E-2</v>
      </c>
      <c r="G110">
        <v>0.83131020700000002</v>
      </c>
      <c r="H110">
        <v>-3</v>
      </c>
      <c r="I110">
        <v>90.999998090000005</v>
      </c>
      <c r="J110">
        <v>198.33333210000001</v>
      </c>
      <c r="K110">
        <v>-0.142014321</v>
      </c>
      <c r="L110">
        <v>0.88706869399999999</v>
      </c>
      <c r="M110" s="1">
        <v>-3.0499999999999999E-5</v>
      </c>
      <c r="N110">
        <v>-0.10036637499999999</v>
      </c>
      <c r="O110">
        <v>4.9852899999999999E-2</v>
      </c>
      <c r="P110">
        <v>0.90625</v>
      </c>
      <c r="Q110" t="s">
        <v>53</v>
      </c>
      <c r="R110" t="s">
        <v>41</v>
      </c>
      <c r="S110" t="s">
        <v>24</v>
      </c>
      <c r="T110">
        <v>0.22914970400000001</v>
      </c>
    </row>
    <row r="111" spans="1:20" x14ac:dyDescent="0.3">
      <c r="A111">
        <v>110</v>
      </c>
      <c r="B111" t="s">
        <v>57</v>
      </c>
      <c r="C111" t="s">
        <v>25</v>
      </c>
      <c r="D111">
        <v>6.0999999999999999E-2</v>
      </c>
      <c r="E111">
        <v>94</v>
      </c>
      <c r="F111">
        <v>-0.57142860500000003</v>
      </c>
      <c r="G111" s="1">
        <v>1.43E-11</v>
      </c>
      <c r="H111">
        <v>-184</v>
      </c>
      <c r="I111">
        <v>321.99998090000003</v>
      </c>
      <c r="J111">
        <v>742.00002289999998</v>
      </c>
      <c r="K111">
        <v>-6.718141245</v>
      </c>
      <c r="L111" s="1">
        <v>1.8399999999999999E-11</v>
      </c>
      <c r="M111">
        <v>-1.0438139000000001E-2</v>
      </c>
      <c r="N111">
        <v>-1.3166667E-2</v>
      </c>
      <c r="O111">
        <v>-9.2126610000000005E-3</v>
      </c>
      <c r="P111">
        <v>0.97916666699999999</v>
      </c>
      <c r="Q111" t="s">
        <v>22</v>
      </c>
      <c r="R111" t="s">
        <v>41</v>
      </c>
      <c r="S111" t="s">
        <v>26</v>
      </c>
      <c r="T111">
        <v>0.43284178899999998</v>
      </c>
    </row>
    <row r="112" spans="1:20" x14ac:dyDescent="0.3">
      <c r="A112">
        <v>111</v>
      </c>
      <c r="B112" t="s">
        <v>57</v>
      </c>
      <c r="C112" t="s">
        <v>29</v>
      </c>
      <c r="D112">
        <v>259.92718769999999</v>
      </c>
      <c r="E112">
        <v>95</v>
      </c>
      <c r="F112">
        <v>0.23404256800000001</v>
      </c>
      <c r="G112">
        <v>5.3102169999999999E-3</v>
      </c>
      <c r="H112">
        <v>77</v>
      </c>
      <c r="I112">
        <v>328.999979</v>
      </c>
      <c r="J112">
        <v>763.00002670000003</v>
      </c>
      <c r="K112">
        <v>2.7513846860000002</v>
      </c>
      <c r="L112">
        <v>5.9343909999999998E-3</v>
      </c>
      <c r="M112">
        <v>26.295679140000001</v>
      </c>
      <c r="N112">
        <v>10.005813959999999</v>
      </c>
      <c r="O112">
        <v>39.607964039999999</v>
      </c>
      <c r="P112">
        <v>0.98958333300000001</v>
      </c>
      <c r="Q112" t="s">
        <v>22</v>
      </c>
      <c r="R112" t="s">
        <v>41</v>
      </c>
      <c r="S112" t="s">
        <v>28</v>
      </c>
      <c r="T112">
        <v>0.43284178899999998</v>
      </c>
    </row>
    <row r="113" spans="1:20" x14ac:dyDescent="0.3">
      <c r="A113">
        <v>112</v>
      </c>
      <c r="B113" t="s">
        <v>57</v>
      </c>
      <c r="C113" t="s">
        <v>30</v>
      </c>
      <c r="D113">
        <v>0.16042577999999999</v>
      </c>
      <c r="E113">
        <v>96</v>
      </c>
      <c r="F113">
        <v>-0.35714288100000002</v>
      </c>
      <c r="G113" s="1">
        <v>1.8199999999999999E-5</v>
      </c>
      <c r="H113">
        <v>-120</v>
      </c>
      <c r="I113">
        <v>335.99997710000002</v>
      </c>
      <c r="J113">
        <v>784.00003049999998</v>
      </c>
      <c r="K113">
        <v>-4.2499999170000002</v>
      </c>
      <c r="L113" s="1">
        <v>2.1399999999999998E-5</v>
      </c>
      <c r="M113">
        <v>-3.3311751000000001E-2</v>
      </c>
      <c r="N113">
        <v>-4.3333333000000002E-2</v>
      </c>
      <c r="O113">
        <v>-2.0504767E-2</v>
      </c>
      <c r="P113">
        <v>1</v>
      </c>
      <c r="Q113" t="s">
        <v>22</v>
      </c>
      <c r="R113" t="s">
        <v>41</v>
      </c>
      <c r="S113" t="s">
        <v>26</v>
      </c>
      <c r="T113">
        <v>0.43284178899999998</v>
      </c>
    </row>
    <row r="114" spans="1:20" x14ac:dyDescent="0.3">
      <c r="A114">
        <v>113</v>
      </c>
      <c r="B114" t="s">
        <v>58</v>
      </c>
      <c r="C114" t="s">
        <v>25</v>
      </c>
      <c r="D114">
        <v>4.9972155999999997E-2</v>
      </c>
      <c r="E114">
        <v>96</v>
      </c>
      <c r="F114">
        <v>-0.35714288100000002</v>
      </c>
      <c r="G114" s="1">
        <v>1.8199999999999999E-5</v>
      </c>
      <c r="H114">
        <v>-120</v>
      </c>
      <c r="I114">
        <v>335.99997710000002</v>
      </c>
      <c r="J114">
        <v>784.00003049999998</v>
      </c>
      <c r="K114">
        <v>-4.2499999170000002</v>
      </c>
      <c r="L114" s="1">
        <v>2.1399999999999998E-5</v>
      </c>
      <c r="M114">
        <v>-6.3655539999999998E-3</v>
      </c>
      <c r="N114">
        <v>-8.6835390000000005E-3</v>
      </c>
      <c r="O114">
        <v>-4.0000000000000001E-3</v>
      </c>
      <c r="P114">
        <v>1</v>
      </c>
      <c r="Q114" t="s">
        <v>22</v>
      </c>
      <c r="R114" t="s">
        <v>41</v>
      </c>
      <c r="S114" t="s">
        <v>26</v>
      </c>
      <c r="T114">
        <v>0.45729081599999999</v>
      </c>
    </row>
    <row r="115" spans="1:20" x14ac:dyDescent="0.3">
      <c r="A115">
        <v>114</v>
      </c>
      <c r="B115" t="s">
        <v>58</v>
      </c>
      <c r="C115" t="s">
        <v>29</v>
      </c>
      <c r="D115">
        <v>460</v>
      </c>
      <c r="E115">
        <v>95</v>
      </c>
      <c r="F115">
        <v>0.124620069</v>
      </c>
      <c r="G115">
        <v>0.137729448</v>
      </c>
      <c r="H115">
        <v>41</v>
      </c>
      <c r="I115">
        <v>328.999979</v>
      </c>
      <c r="J115">
        <v>763.00002670000003</v>
      </c>
      <c r="K115">
        <v>1.4480972030000001</v>
      </c>
      <c r="L115">
        <v>0.14758986800000001</v>
      </c>
      <c r="M115">
        <v>23.640383310000001</v>
      </c>
      <c r="N115">
        <v>3.4437692630000001</v>
      </c>
      <c r="O115">
        <v>55.209770599999999</v>
      </c>
      <c r="P115">
        <v>0.98958333300000001</v>
      </c>
      <c r="Q115" t="s">
        <v>22</v>
      </c>
      <c r="R115" t="s">
        <v>41</v>
      </c>
      <c r="S115" t="s">
        <v>28</v>
      </c>
      <c r="T115">
        <v>0.45729081599999999</v>
      </c>
    </row>
    <row r="116" spans="1:20" x14ac:dyDescent="0.3">
      <c r="A116">
        <v>115</v>
      </c>
      <c r="B116" t="s">
        <v>58</v>
      </c>
      <c r="C116" t="s">
        <v>30</v>
      </c>
      <c r="D116">
        <v>0.13052446700000001</v>
      </c>
      <c r="E116">
        <v>96</v>
      </c>
      <c r="F116">
        <v>-0.30357144899999999</v>
      </c>
      <c r="G116">
        <v>2.6962900000000002E-4</v>
      </c>
      <c r="H116">
        <v>-102</v>
      </c>
      <c r="I116">
        <v>335.99997710000002</v>
      </c>
      <c r="J116">
        <v>784.00003049999998</v>
      </c>
      <c r="K116">
        <v>-3.6071427869999999</v>
      </c>
      <c r="L116">
        <v>3.09587E-4</v>
      </c>
      <c r="M116">
        <v>-1.2587166E-2</v>
      </c>
      <c r="N116">
        <v>-1.5887187000000001E-2</v>
      </c>
      <c r="O116">
        <v>-8.5578549999999996E-3</v>
      </c>
      <c r="P116">
        <v>1</v>
      </c>
      <c r="Q116" t="s">
        <v>22</v>
      </c>
      <c r="R116" t="s">
        <v>41</v>
      </c>
      <c r="S116" t="s">
        <v>26</v>
      </c>
      <c r="T116">
        <v>0.45729081599999999</v>
      </c>
    </row>
    <row r="117" spans="1:20" x14ac:dyDescent="0.3">
      <c r="A117">
        <v>116</v>
      </c>
      <c r="B117" t="s">
        <v>58</v>
      </c>
      <c r="C117" t="s">
        <v>31</v>
      </c>
      <c r="D117">
        <v>1.099825375</v>
      </c>
      <c r="E117">
        <v>95</v>
      </c>
      <c r="F117">
        <v>0.161094235</v>
      </c>
      <c r="G117">
        <v>5.5018665000000001E-2</v>
      </c>
      <c r="H117">
        <v>53</v>
      </c>
      <c r="I117">
        <v>328.999979</v>
      </c>
      <c r="J117">
        <v>763.00002670000003</v>
      </c>
      <c r="K117">
        <v>1.8825263640000001</v>
      </c>
      <c r="L117">
        <v>5.9764584000000003E-2</v>
      </c>
      <c r="M117">
        <v>2.2998639000000001E-2</v>
      </c>
      <c r="N117">
        <v>5.1431399999999998E-4</v>
      </c>
      <c r="O117">
        <v>5.0305168999999997E-2</v>
      </c>
      <c r="P117">
        <v>0.98958333300000001</v>
      </c>
      <c r="Q117" t="s">
        <v>22</v>
      </c>
      <c r="R117" t="s">
        <v>41</v>
      </c>
      <c r="S117" t="s">
        <v>28</v>
      </c>
      <c r="T117">
        <v>0.45729081599999999</v>
      </c>
    </row>
    <row r="118" spans="1:20" x14ac:dyDescent="0.3">
      <c r="A118">
        <v>117</v>
      </c>
      <c r="B118" t="s">
        <v>59</v>
      </c>
      <c r="C118" t="s">
        <v>25</v>
      </c>
      <c r="D118">
        <v>3.6055035999999999E-2</v>
      </c>
      <c r="E118">
        <v>96</v>
      </c>
      <c r="F118">
        <v>-0.37500002599999999</v>
      </c>
      <c r="G118" s="1">
        <v>6.8000000000000001E-6</v>
      </c>
      <c r="H118">
        <v>-126</v>
      </c>
      <c r="I118">
        <v>335.99997710000002</v>
      </c>
      <c r="J118">
        <v>784.00003049999998</v>
      </c>
      <c r="K118">
        <v>-4.4642856269999998</v>
      </c>
      <c r="L118" s="1">
        <v>8.0299999999999994E-6</v>
      </c>
      <c r="M118">
        <v>-3.189753E-3</v>
      </c>
      <c r="N118">
        <v>-4.5024519999999997E-3</v>
      </c>
      <c r="O118">
        <v>-2.650562E-3</v>
      </c>
      <c r="P118">
        <v>1</v>
      </c>
      <c r="Q118" t="s">
        <v>22</v>
      </c>
      <c r="R118" t="s">
        <v>41</v>
      </c>
      <c r="S118" t="s">
        <v>26</v>
      </c>
      <c r="T118">
        <v>0.44817899500000002</v>
      </c>
    </row>
    <row r="119" spans="1:20" x14ac:dyDescent="0.3">
      <c r="A119">
        <v>118</v>
      </c>
      <c r="B119" t="s">
        <v>59</v>
      </c>
      <c r="C119" t="s">
        <v>29</v>
      </c>
      <c r="D119">
        <v>360.27545520000001</v>
      </c>
      <c r="E119">
        <v>95</v>
      </c>
      <c r="F119">
        <v>0.100303958</v>
      </c>
      <c r="G119">
        <v>0.232212004</v>
      </c>
      <c r="H119">
        <v>33</v>
      </c>
      <c r="I119">
        <v>328.999979</v>
      </c>
      <c r="J119">
        <v>763.00002670000003</v>
      </c>
      <c r="K119">
        <v>1.158477763</v>
      </c>
      <c r="L119">
        <v>0.24666912099999999</v>
      </c>
      <c r="M119">
        <v>12.53044717</v>
      </c>
      <c r="N119">
        <v>-4</v>
      </c>
      <c r="O119">
        <v>35.645001309999998</v>
      </c>
      <c r="P119">
        <v>0.98958333300000001</v>
      </c>
      <c r="Q119" t="s">
        <v>22</v>
      </c>
      <c r="R119" t="s">
        <v>41</v>
      </c>
      <c r="S119" t="s">
        <v>24</v>
      </c>
      <c r="T119">
        <v>0.44817899500000002</v>
      </c>
    </row>
    <row r="120" spans="1:20" x14ac:dyDescent="0.3">
      <c r="A120">
        <v>119</v>
      </c>
      <c r="B120" t="s">
        <v>59</v>
      </c>
      <c r="C120" t="s">
        <v>30</v>
      </c>
      <c r="D120">
        <v>7.0526901000000003E-2</v>
      </c>
      <c r="E120">
        <v>96</v>
      </c>
      <c r="F120">
        <v>-8.9285719999999999E-2</v>
      </c>
      <c r="G120">
        <v>0.28397678100000001</v>
      </c>
      <c r="H120">
        <v>-30</v>
      </c>
      <c r="I120">
        <v>335.99997710000002</v>
      </c>
      <c r="J120">
        <v>784.00003049999998</v>
      </c>
      <c r="K120">
        <v>-1.0357142660000001</v>
      </c>
      <c r="L120">
        <v>0.30033546500000002</v>
      </c>
      <c r="M120">
        <v>-1.730774E-3</v>
      </c>
      <c r="N120">
        <v>-5.6173129999999996E-3</v>
      </c>
      <c r="O120" s="1">
        <v>3.2400000000000001E-5</v>
      </c>
      <c r="P120">
        <v>1</v>
      </c>
      <c r="Q120" t="s">
        <v>22</v>
      </c>
      <c r="R120" t="s">
        <v>41</v>
      </c>
      <c r="S120" t="s">
        <v>24</v>
      </c>
      <c r="T120">
        <v>0.44817899500000002</v>
      </c>
    </row>
    <row r="121" spans="1:20" x14ac:dyDescent="0.3">
      <c r="A121">
        <v>120</v>
      </c>
      <c r="B121" t="s">
        <v>59</v>
      </c>
      <c r="C121" t="s">
        <v>31</v>
      </c>
      <c r="D121">
        <v>1.601174578</v>
      </c>
      <c r="E121">
        <v>96</v>
      </c>
      <c r="F121">
        <v>-7.7380958E-2</v>
      </c>
      <c r="G121">
        <v>0.35311124399999999</v>
      </c>
      <c r="H121">
        <v>-26</v>
      </c>
      <c r="I121">
        <v>335.99997710000002</v>
      </c>
      <c r="J121">
        <v>784.00003049999998</v>
      </c>
      <c r="K121">
        <v>-0.89285712500000003</v>
      </c>
      <c r="L121">
        <v>0.37193368999999998</v>
      </c>
      <c r="M121">
        <v>-8.611535E-3</v>
      </c>
      <c r="N121">
        <v>-3.1174426000000002E-2</v>
      </c>
      <c r="O121">
        <v>2.5782700000000002E-4</v>
      </c>
      <c r="P121">
        <v>1</v>
      </c>
      <c r="Q121" t="s">
        <v>22</v>
      </c>
      <c r="R121" t="s">
        <v>41</v>
      </c>
      <c r="S121" t="s">
        <v>24</v>
      </c>
      <c r="T121">
        <v>0.44817899500000002</v>
      </c>
    </row>
    <row r="122" spans="1:20" x14ac:dyDescent="0.3">
      <c r="A122">
        <v>121</v>
      </c>
      <c r="B122" t="s">
        <v>60</v>
      </c>
      <c r="C122" t="s">
        <v>25</v>
      </c>
      <c r="D122">
        <v>3.2500000000000001E-2</v>
      </c>
      <c r="E122">
        <v>96</v>
      </c>
      <c r="F122">
        <v>-0.32738097500000002</v>
      </c>
      <c r="G122" s="1">
        <v>8.5500000000000005E-5</v>
      </c>
      <c r="H122">
        <v>-110</v>
      </c>
      <c r="I122">
        <v>335.99997710000002</v>
      </c>
      <c r="J122">
        <v>784.00003049999998</v>
      </c>
      <c r="K122">
        <v>-3.892857067</v>
      </c>
      <c r="L122" s="1">
        <v>9.9099999999999996E-5</v>
      </c>
      <c r="M122">
        <v>-3.4462030000000001E-3</v>
      </c>
      <c r="N122">
        <v>-4.7597350000000002E-3</v>
      </c>
      <c r="O122">
        <v>-2.5273959999999999E-3</v>
      </c>
      <c r="P122">
        <v>1</v>
      </c>
      <c r="Q122" t="s">
        <v>22</v>
      </c>
      <c r="R122" t="s">
        <v>41</v>
      </c>
      <c r="S122" t="s">
        <v>26</v>
      </c>
      <c r="T122">
        <v>0.38419498400000002</v>
      </c>
    </row>
    <row r="123" spans="1:20" x14ac:dyDescent="0.3">
      <c r="A123">
        <v>122</v>
      </c>
      <c r="B123" t="s">
        <v>60</v>
      </c>
      <c r="C123" t="s">
        <v>29</v>
      </c>
      <c r="D123">
        <v>450</v>
      </c>
      <c r="E123">
        <v>95</v>
      </c>
      <c r="F123">
        <v>7.5987846999999997E-2</v>
      </c>
      <c r="G123">
        <v>0.36543320299999998</v>
      </c>
      <c r="H123">
        <v>25</v>
      </c>
      <c r="I123">
        <v>328.999979</v>
      </c>
      <c r="J123">
        <v>763.00002670000003</v>
      </c>
      <c r="K123">
        <v>0.86885832200000002</v>
      </c>
      <c r="L123">
        <v>0.38492462799999999</v>
      </c>
      <c r="M123">
        <v>11.991354449999999</v>
      </c>
      <c r="N123">
        <v>-7.9798911319999997</v>
      </c>
      <c r="O123">
        <v>33.337086859999999</v>
      </c>
      <c r="P123">
        <v>0.98958333300000001</v>
      </c>
      <c r="Q123" t="s">
        <v>22</v>
      </c>
      <c r="R123" t="s">
        <v>41</v>
      </c>
      <c r="S123" t="s">
        <v>24</v>
      </c>
      <c r="T123">
        <v>0.38419498400000002</v>
      </c>
    </row>
    <row r="124" spans="1:20" x14ac:dyDescent="0.3">
      <c r="A124">
        <v>123</v>
      </c>
      <c r="B124" t="s">
        <v>60</v>
      </c>
      <c r="C124" t="s">
        <v>30</v>
      </c>
      <c r="D124">
        <v>3.7993976999999998E-2</v>
      </c>
      <c r="E124">
        <v>96</v>
      </c>
      <c r="F124">
        <v>4.7619051000000003E-2</v>
      </c>
      <c r="G124">
        <v>0.56770917399999998</v>
      </c>
      <c r="H124">
        <v>16</v>
      </c>
      <c r="I124">
        <v>335.99997710000002</v>
      </c>
      <c r="J124">
        <v>784.00003049999998</v>
      </c>
      <c r="K124">
        <v>0.53571427500000002</v>
      </c>
      <c r="L124">
        <v>0.592156036</v>
      </c>
      <c r="M124">
        <v>6.6666700000000002E-4</v>
      </c>
      <c r="N124">
        <v>-1E-3</v>
      </c>
      <c r="O124">
        <v>2.0013309999999999E-3</v>
      </c>
      <c r="P124">
        <v>1</v>
      </c>
      <c r="Q124" t="s">
        <v>22</v>
      </c>
      <c r="R124" t="s">
        <v>41</v>
      </c>
      <c r="S124" t="s">
        <v>24</v>
      </c>
      <c r="T124">
        <v>0.38419498400000002</v>
      </c>
    </row>
    <row r="125" spans="1:20" x14ac:dyDescent="0.3">
      <c r="A125">
        <v>124</v>
      </c>
      <c r="B125" t="s">
        <v>60</v>
      </c>
      <c r="C125" t="s">
        <v>31</v>
      </c>
      <c r="D125">
        <v>1.7995201940000001</v>
      </c>
      <c r="E125">
        <v>96</v>
      </c>
      <c r="F125">
        <v>-4.1666670000000003E-2</v>
      </c>
      <c r="G125">
        <v>0.617075084</v>
      </c>
      <c r="H125">
        <v>-14</v>
      </c>
      <c r="I125">
        <v>335.99997710000002</v>
      </c>
      <c r="J125">
        <v>784.00003049999998</v>
      </c>
      <c r="K125">
        <v>-0.46428570499999999</v>
      </c>
      <c r="L125">
        <v>0.64244306399999995</v>
      </c>
      <c r="M125">
        <v>-3.2547460000000002E-3</v>
      </c>
      <c r="N125">
        <v>-3.5162746000000002E-2</v>
      </c>
      <c r="O125">
        <v>6.1649999999999997E-4</v>
      </c>
      <c r="P125">
        <v>1</v>
      </c>
      <c r="Q125" t="s">
        <v>22</v>
      </c>
      <c r="R125" t="s">
        <v>41</v>
      </c>
      <c r="S125" t="s">
        <v>24</v>
      </c>
      <c r="T125">
        <v>0.38419498400000002</v>
      </c>
    </row>
    <row r="126" spans="1:20" x14ac:dyDescent="0.3">
      <c r="A126">
        <v>125</v>
      </c>
      <c r="B126" t="s">
        <v>61</v>
      </c>
      <c r="C126" t="s">
        <v>25</v>
      </c>
      <c r="D126">
        <v>2.0008611999999999E-2</v>
      </c>
      <c r="E126">
        <v>96</v>
      </c>
      <c r="F126">
        <v>-0.23809525400000001</v>
      </c>
      <c r="G126">
        <v>4.274735E-3</v>
      </c>
      <c r="H126">
        <v>-80</v>
      </c>
      <c r="I126">
        <v>335.99997710000002</v>
      </c>
      <c r="J126">
        <v>784.00003049999998</v>
      </c>
      <c r="K126">
        <v>-2.8214285170000002</v>
      </c>
      <c r="L126">
        <v>4.781029E-3</v>
      </c>
      <c r="M126">
        <v>-1.856768E-3</v>
      </c>
      <c r="N126">
        <v>-2.4997169999999998E-3</v>
      </c>
      <c r="O126">
        <v>-1.009406E-3</v>
      </c>
      <c r="P126">
        <v>1</v>
      </c>
      <c r="Q126" t="s">
        <v>22</v>
      </c>
      <c r="R126" t="s">
        <v>41</v>
      </c>
      <c r="S126" t="s">
        <v>26</v>
      </c>
      <c r="T126">
        <v>0.17438893</v>
      </c>
    </row>
    <row r="127" spans="1:20" x14ac:dyDescent="0.3">
      <c r="A127">
        <v>126</v>
      </c>
      <c r="B127" t="s">
        <v>61</v>
      </c>
      <c r="C127" t="s">
        <v>29</v>
      </c>
      <c r="D127">
        <v>330</v>
      </c>
      <c r="E127">
        <v>95</v>
      </c>
      <c r="F127">
        <v>-0.106382986</v>
      </c>
      <c r="G127">
        <v>0.20512488000000001</v>
      </c>
      <c r="H127">
        <v>-35</v>
      </c>
      <c r="I127">
        <v>328.999979</v>
      </c>
      <c r="J127">
        <v>763.00002670000003</v>
      </c>
      <c r="K127">
        <v>-1.2308826230000001</v>
      </c>
      <c r="L127">
        <v>0.21836676799999999</v>
      </c>
      <c r="M127">
        <v>-25.54069226</v>
      </c>
      <c r="N127">
        <v>-42.833333330000002</v>
      </c>
      <c r="O127">
        <v>1.614972997</v>
      </c>
      <c r="P127">
        <v>0.98958333300000001</v>
      </c>
      <c r="Q127" t="s">
        <v>22</v>
      </c>
      <c r="R127" t="s">
        <v>41</v>
      </c>
      <c r="S127" t="s">
        <v>24</v>
      </c>
      <c r="T127">
        <v>0.17438893</v>
      </c>
    </row>
    <row r="128" spans="1:20" x14ac:dyDescent="0.3">
      <c r="A128">
        <v>127</v>
      </c>
      <c r="B128" t="s">
        <v>61</v>
      </c>
      <c r="C128" t="s">
        <v>30</v>
      </c>
      <c r="D128">
        <v>3.0004500999999999E-2</v>
      </c>
      <c r="E128">
        <v>96</v>
      </c>
      <c r="F128">
        <v>-2.3809525000000002E-2</v>
      </c>
      <c r="G128">
        <v>0.775096966</v>
      </c>
      <c r="H128">
        <v>-8</v>
      </c>
      <c r="I128">
        <v>335.99997710000002</v>
      </c>
      <c r="J128">
        <v>784.00003049999998</v>
      </c>
      <c r="K128">
        <v>-0.249999995</v>
      </c>
      <c r="L128">
        <v>0.80258735199999998</v>
      </c>
      <c r="M128">
        <v>-2.5379299999999999E-4</v>
      </c>
      <c r="N128">
        <v>-1.494457E-3</v>
      </c>
      <c r="O128">
        <v>9.9596699999999995E-4</v>
      </c>
      <c r="P128">
        <v>1</v>
      </c>
      <c r="Q128" t="s">
        <v>22</v>
      </c>
      <c r="R128" t="s">
        <v>41</v>
      </c>
      <c r="S128" t="s">
        <v>24</v>
      </c>
      <c r="T128">
        <v>0.17438893</v>
      </c>
    </row>
    <row r="129" spans="1:20" x14ac:dyDescent="0.3">
      <c r="A129">
        <v>128</v>
      </c>
      <c r="B129" t="s">
        <v>61</v>
      </c>
      <c r="C129" t="s">
        <v>31</v>
      </c>
      <c r="D129">
        <v>1.5995931409999999</v>
      </c>
      <c r="E129">
        <v>95</v>
      </c>
      <c r="F129">
        <v>-0.136778124</v>
      </c>
      <c r="G129">
        <v>0.10328987100000001</v>
      </c>
      <c r="H129">
        <v>-45</v>
      </c>
      <c r="I129">
        <v>328.999979</v>
      </c>
      <c r="J129">
        <v>763.00002670000003</v>
      </c>
      <c r="K129">
        <v>-1.5929069229999999</v>
      </c>
      <c r="L129">
        <v>0.11118107300000001</v>
      </c>
      <c r="M129">
        <v>-1.9722265999999999E-2</v>
      </c>
      <c r="N129">
        <v>-4.2022696999999998E-2</v>
      </c>
      <c r="O129">
        <v>-2.9632399999999999E-4</v>
      </c>
      <c r="P129">
        <v>0.98958333300000001</v>
      </c>
      <c r="Q129" t="s">
        <v>22</v>
      </c>
      <c r="R129" t="s">
        <v>41</v>
      </c>
      <c r="S129" t="s">
        <v>26</v>
      </c>
      <c r="T129">
        <v>0.17438893</v>
      </c>
    </row>
    <row r="130" spans="1:20" x14ac:dyDescent="0.3">
      <c r="A130">
        <v>129</v>
      </c>
      <c r="B130" t="s">
        <v>62</v>
      </c>
      <c r="C130" t="s">
        <v>25</v>
      </c>
      <c r="D130">
        <v>4.3156794999999998E-2</v>
      </c>
      <c r="E130">
        <v>87</v>
      </c>
      <c r="F130">
        <v>-0.3919414</v>
      </c>
      <c r="G130" s="1">
        <v>1.15E-5</v>
      </c>
      <c r="H130">
        <v>-107</v>
      </c>
      <c r="I130">
        <v>272.99999430000003</v>
      </c>
      <c r="J130">
        <v>594.99999620000006</v>
      </c>
      <c r="K130">
        <v>-4.3455763410000001</v>
      </c>
      <c r="L130" s="1">
        <v>1.3900000000000001E-5</v>
      </c>
      <c r="M130">
        <v>-5.5801729999999999E-3</v>
      </c>
      <c r="N130">
        <v>-8.584487E-3</v>
      </c>
      <c r="O130">
        <v>-4.0382639999999997E-3</v>
      </c>
      <c r="P130">
        <v>0.90625</v>
      </c>
      <c r="Q130" t="s">
        <v>22</v>
      </c>
      <c r="R130" t="s">
        <v>41</v>
      </c>
      <c r="S130" t="s">
        <v>26</v>
      </c>
      <c r="T130">
        <v>0.53558415800000003</v>
      </c>
    </row>
    <row r="131" spans="1:20" x14ac:dyDescent="0.3">
      <c r="A131">
        <v>130</v>
      </c>
      <c r="B131" t="s">
        <v>62</v>
      </c>
      <c r="C131" t="s">
        <v>29</v>
      </c>
      <c r="D131">
        <v>550</v>
      </c>
      <c r="E131">
        <v>29</v>
      </c>
      <c r="F131">
        <v>-7.6923079000000005E-2</v>
      </c>
      <c r="G131">
        <v>0.61915370599999997</v>
      </c>
      <c r="H131">
        <v>-7</v>
      </c>
      <c r="I131">
        <v>90.999998090000005</v>
      </c>
      <c r="J131">
        <v>198.33333210000001</v>
      </c>
      <c r="K131">
        <v>-0.426042963</v>
      </c>
      <c r="L131">
        <v>0.67007654000000005</v>
      </c>
      <c r="M131">
        <v>-6</v>
      </c>
      <c r="N131">
        <v>-42</v>
      </c>
      <c r="O131">
        <v>45</v>
      </c>
      <c r="P131">
        <v>0.90625</v>
      </c>
      <c r="Q131" t="s">
        <v>53</v>
      </c>
      <c r="R131" t="s">
        <v>41</v>
      </c>
      <c r="S131" t="s">
        <v>24</v>
      </c>
      <c r="T131">
        <v>0.53558415800000003</v>
      </c>
    </row>
    <row r="132" spans="1:20" x14ac:dyDescent="0.3">
      <c r="A132">
        <v>131</v>
      </c>
      <c r="B132" t="s">
        <v>62</v>
      </c>
      <c r="C132" t="s">
        <v>30</v>
      </c>
      <c r="D132">
        <v>7.0999999999999994E-2</v>
      </c>
      <c r="E132">
        <v>87</v>
      </c>
      <c r="F132">
        <v>-5.4945055999999999E-2</v>
      </c>
      <c r="G132">
        <v>0.53859431400000002</v>
      </c>
      <c r="H132">
        <v>-15</v>
      </c>
      <c r="I132">
        <v>272.99999430000003</v>
      </c>
      <c r="J132">
        <v>594.99999620000006</v>
      </c>
      <c r="K132">
        <v>-0.57394404499999996</v>
      </c>
      <c r="L132">
        <v>0.56600566699999999</v>
      </c>
      <c r="M132">
        <v>-1.3056389999999999E-3</v>
      </c>
      <c r="N132">
        <v>-4.4999999999999997E-3</v>
      </c>
      <c r="O132">
        <v>8.0055399999999998E-4</v>
      </c>
      <c r="P132">
        <v>0.90625</v>
      </c>
      <c r="Q132" t="s">
        <v>22</v>
      </c>
      <c r="R132" t="s">
        <v>41</v>
      </c>
      <c r="S132" t="s">
        <v>24</v>
      </c>
      <c r="T132">
        <v>0.53558415800000003</v>
      </c>
    </row>
    <row r="133" spans="1:20" x14ac:dyDescent="0.3">
      <c r="A133">
        <v>132</v>
      </c>
      <c r="B133" t="s">
        <v>62</v>
      </c>
      <c r="C133" t="s">
        <v>31</v>
      </c>
      <c r="D133">
        <v>2.7015021199999998</v>
      </c>
      <c r="E133">
        <v>88</v>
      </c>
      <c r="F133">
        <v>5.7142858999999997E-2</v>
      </c>
      <c r="G133">
        <v>0.51914859899999999</v>
      </c>
      <c r="H133">
        <v>16</v>
      </c>
      <c r="I133">
        <v>279.9999924</v>
      </c>
      <c r="J133">
        <v>616</v>
      </c>
      <c r="K133">
        <v>0.60436722300000001</v>
      </c>
      <c r="L133">
        <v>0.54559952199999995</v>
      </c>
      <c r="M133">
        <v>3.2304903000000003E-2</v>
      </c>
      <c r="N133">
        <v>-3.3012001999999999E-2</v>
      </c>
      <c r="O133">
        <v>9.2372483000000005E-2</v>
      </c>
      <c r="P133">
        <v>0.91666666699999999</v>
      </c>
      <c r="Q133" t="s">
        <v>22</v>
      </c>
      <c r="R133" t="s">
        <v>41</v>
      </c>
      <c r="S133" t="s">
        <v>24</v>
      </c>
      <c r="T133">
        <v>0.53558415800000003</v>
      </c>
    </row>
    <row r="134" spans="1:20" x14ac:dyDescent="0.3">
      <c r="A134">
        <v>133</v>
      </c>
      <c r="B134" t="s">
        <v>63</v>
      </c>
      <c r="C134" t="s">
        <v>25</v>
      </c>
      <c r="D134">
        <v>0.03</v>
      </c>
      <c r="E134">
        <v>87</v>
      </c>
      <c r="F134">
        <v>-0.31135531799999999</v>
      </c>
      <c r="G134">
        <v>4.92762E-4</v>
      </c>
      <c r="H134">
        <v>-85</v>
      </c>
      <c r="I134">
        <v>272.99999430000003</v>
      </c>
      <c r="J134">
        <v>594.99999620000006</v>
      </c>
      <c r="K134">
        <v>-3.4436642700000002</v>
      </c>
      <c r="L134">
        <v>5.7388800000000005E-4</v>
      </c>
      <c r="M134">
        <v>-3.3999999999999998E-3</v>
      </c>
      <c r="N134">
        <v>-4.2533900000000001E-3</v>
      </c>
      <c r="O134">
        <v>-1.9855070000000001E-3</v>
      </c>
      <c r="P134">
        <v>0.90625</v>
      </c>
      <c r="Q134" t="s">
        <v>22</v>
      </c>
      <c r="R134" t="s">
        <v>41</v>
      </c>
      <c r="S134" t="s">
        <v>26</v>
      </c>
      <c r="T134">
        <v>0.36703614200000001</v>
      </c>
    </row>
    <row r="135" spans="1:20" x14ac:dyDescent="0.3">
      <c r="A135">
        <v>134</v>
      </c>
      <c r="B135" t="s">
        <v>63</v>
      </c>
      <c r="C135" t="s">
        <v>29</v>
      </c>
      <c r="D135">
        <v>499.79359729999999</v>
      </c>
      <c r="E135">
        <v>29</v>
      </c>
      <c r="F135">
        <v>-5.4945055999999999E-2</v>
      </c>
      <c r="G135">
        <v>0.72256277000000002</v>
      </c>
      <c r="H135">
        <v>-5</v>
      </c>
      <c r="I135">
        <v>90.999998090000005</v>
      </c>
      <c r="J135">
        <v>198.33333210000001</v>
      </c>
      <c r="K135">
        <v>-0.284028642</v>
      </c>
      <c r="L135">
        <v>0.77638843099999999</v>
      </c>
      <c r="M135">
        <v>-3.4172700549999999</v>
      </c>
      <c r="N135">
        <v>-40</v>
      </c>
      <c r="O135">
        <v>22.56135651</v>
      </c>
      <c r="P135">
        <v>0.90625</v>
      </c>
      <c r="Q135" t="s">
        <v>53</v>
      </c>
      <c r="R135" t="s">
        <v>41</v>
      </c>
      <c r="S135" t="s">
        <v>24</v>
      </c>
      <c r="T135">
        <v>0.36703614200000001</v>
      </c>
    </row>
    <row r="136" spans="1:20" x14ac:dyDescent="0.3">
      <c r="A136">
        <v>135</v>
      </c>
      <c r="B136" t="s">
        <v>63</v>
      </c>
      <c r="C136" t="s">
        <v>30</v>
      </c>
      <c r="D136">
        <v>4.7E-2</v>
      </c>
      <c r="E136">
        <v>87</v>
      </c>
      <c r="F136">
        <v>-8.4249086000000001E-2</v>
      </c>
      <c r="G136">
        <v>0.34572792499999999</v>
      </c>
      <c r="H136">
        <v>-23</v>
      </c>
      <c r="I136">
        <v>272.99999430000003</v>
      </c>
      <c r="J136">
        <v>594.99999620000006</v>
      </c>
      <c r="K136">
        <v>-0.90191207100000004</v>
      </c>
      <c r="L136">
        <v>0.36710357900000001</v>
      </c>
      <c r="M136">
        <v>-1.0019339999999999E-3</v>
      </c>
      <c r="N136">
        <v>-3.8300539999999998E-3</v>
      </c>
      <c r="O136">
        <v>7.9476700000000004E-4</v>
      </c>
      <c r="P136">
        <v>0.90625</v>
      </c>
      <c r="Q136" t="s">
        <v>22</v>
      </c>
      <c r="R136" t="s">
        <v>41</v>
      </c>
      <c r="S136" t="s">
        <v>24</v>
      </c>
      <c r="T136">
        <v>0.36703614200000001</v>
      </c>
    </row>
    <row r="137" spans="1:20" x14ac:dyDescent="0.3">
      <c r="A137">
        <v>136</v>
      </c>
      <c r="B137" t="s">
        <v>63</v>
      </c>
      <c r="C137" t="s">
        <v>31</v>
      </c>
      <c r="D137">
        <v>2.098854432</v>
      </c>
      <c r="E137">
        <v>87</v>
      </c>
      <c r="F137">
        <v>-0.15750916100000001</v>
      </c>
      <c r="G137">
        <v>7.7929479999999995E-2</v>
      </c>
      <c r="H137">
        <v>-43</v>
      </c>
      <c r="I137">
        <v>272.99999430000003</v>
      </c>
      <c r="J137">
        <v>594.99999620000006</v>
      </c>
      <c r="K137">
        <v>-1.7218321350000001</v>
      </c>
      <c r="L137">
        <v>8.5099932000000003E-2</v>
      </c>
      <c r="M137">
        <v>-1.9937074999999999E-2</v>
      </c>
      <c r="N137">
        <v>-4.9852529E-2</v>
      </c>
      <c r="O137">
        <v>-2.5820699999999999E-4</v>
      </c>
      <c r="P137">
        <v>0.90625</v>
      </c>
      <c r="Q137" t="s">
        <v>22</v>
      </c>
      <c r="R137" t="s">
        <v>41</v>
      </c>
      <c r="S137" t="s">
        <v>26</v>
      </c>
      <c r="T137">
        <v>0.36703614200000001</v>
      </c>
    </row>
    <row r="138" spans="1:20" x14ac:dyDescent="0.3">
      <c r="A138">
        <v>137</v>
      </c>
      <c r="B138" t="s">
        <v>64</v>
      </c>
      <c r="C138" t="s">
        <v>25</v>
      </c>
      <c r="D138">
        <v>1.1987881000000001E-2</v>
      </c>
      <c r="E138">
        <v>31</v>
      </c>
      <c r="F138">
        <v>-0.54285717200000005</v>
      </c>
      <c r="G138">
        <v>2.36195E-4</v>
      </c>
      <c r="H138">
        <v>-57</v>
      </c>
      <c r="I138">
        <v>104.9999943</v>
      </c>
      <c r="J138">
        <v>240.33333970000001</v>
      </c>
      <c r="K138">
        <v>-3.6122767539999998</v>
      </c>
      <c r="L138">
        <v>3.0351999999999999E-4</v>
      </c>
      <c r="M138">
        <v>-1.7411270000000001E-3</v>
      </c>
      <c r="N138">
        <v>-2.2437379999999999E-3</v>
      </c>
      <c r="O138">
        <v>-1.0132699999999999E-3</v>
      </c>
      <c r="P138">
        <v>0.96875</v>
      </c>
      <c r="Q138" t="s">
        <v>53</v>
      </c>
      <c r="R138" t="s">
        <v>41</v>
      </c>
      <c r="S138" t="s">
        <v>26</v>
      </c>
      <c r="T138">
        <v>0.60947785499999996</v>
      </c>
    </row>
    <row r="139" spans="1:20" x14ac:dyDescent="0.3">
      <c r="A139">
        <v>138</v>
      </c>
      <c r="B139" t="s">
        <v>64</v>
      </c>
      <c r="C139" t="s">
        <v>29</v>
      </c>
      <c r="D139">
        <v>149.37770320000001</v>
      </c>
      <c r="E139">
        <v>31</v>
      </c>
      <c r="F139">
        <v>-0.31428573100000001</v>
      </c>
      <c r="G139">
        <v>3.3282144999999999E-2</v>
      </c>
      <c r="H139">
        <v>-33</v>
      </c>
      <c r="I139">
        <v>104.9999943</v>
      </c>
      <c r="J139">
        <v>240.33333970000001</v>
      </c>
      <c r="K139">
        <v>-2.0641581449999999</v>
      </c>
      <c r="L139">
        <v>3.9002725000000002E-2</v>
      </c>
      <c r="M139">
        <v>-23.476806119999999</v>
      </c>
      <c r="N139">
        <v>-41.666666669999998</v>
      </c>
      <c r="O139">
        <v>-7.5987048279999998</v>
      </c>
      <c r="P139">
        <v>0.96875</v>
      </c>
      <c r="Q139" t="s">
        <v>53</v>
      </c>
      <c r="R139" t="s">
        <v>41</v>
      </c>
      <c r="S139" t="s">
        <v>26</v>
      </c>
      <c r="T139">
        <v>0.60947785499999996</v>
      </c>
    </row>
    <row r="140" spans="1:20" x14ac:dyDescent="0.3">
      <c r="A140">
        <v>139</v>
      </c>
      <c r="B140" t="s">
        <v>64</v>
      </c>
      <c r="C140" t="s">
        <v>31</v>
      </c>
      <c r="D140">
        <v>3.607399016</v>
      </c>
      <c r="E140">
        <v>31</v>
      </c>
      <c r="F140">
        <v>4.7619050000000003E-2</v>
      </c>
      <c r="G140">
        <v>0.74705522099999999</v>
      </c>
      <c r="H140">
        <v>5</v>
      </c>
      <c r="I140">
        <v>104.9999943</v>
      </c>
      <c r="J140">
        <v>240.33333970000001</v>
      </c>
      <c r="K140">
        <v>0.25801976799999998</v>
      </c>
      <c r="L140">
        <v>0.79639165099999998</v>
      </c>
      <c r="M140">
        <v>1.2375822E-2</v>
      </c>
      <c r="N140">
        <v>-0.14000000000000001</v>
      </c>
      <c r="O140">
        <v>0.12647132</v>
      </c>
      <c r="P140">
        <v>0.96875</v>
      </c>
      <c r="Q140" t="s">
        <v>53</v>
      </c>
      <c r="R140" t="s">
        <v>41</v>
      </c>
      <c r="S140" t="s">
        <v>24</v>
      </c>
      <c r="T140">
        <v>0.60947785499999996</v>
      </c>
    </row>
    <row r="141" spans="1:20" x14ac:dyDescent="0.3">
      <c r="A141">
        <v>140</v>
      </c>
      <c r="B141" t="s">
        <v>65</v>
      </c>
      <c r="C141" t="s">
        <v>25</v>
      </c>
      <c r="D141">
        <v>0.42</v>
      </c>
      <c r="E141">
        <v>87</v>
      </c>
      <c r="F141">
        <v>-0.38461539300000003</v>
      </c>
      <c r="G141" s="1">
        <v>1.6699999999999999E-5</v>
      </c>
      <c r="H141">
        <v>-105</v>
      </c>
      <c r="I141">
        <v>272.99999430000003</v>
      </c>
      <c r="J141">
        <v>594.99999620000006</v>
      </c>
      <c r="K141">
        <v>-4.2635843339999999</v>
      </c>
      <c r="L141" s="1">
        <v>2.0100000000000001E-5</v>
      </c>
      <c r="M141">
        <v>-6.9000000000000006E-2</v>
      </c>
      <c r="N141">
        <v>-0.100259292</v>
      </c>
      <c r="O141">
        <v>-4.8000000000000001E-2</v>
      </c>
      <c r="P141">
        <v>0.90625</v>
      </c>
      <c r="Q141" t="s">
        <v>22</v>
      </c>
      <c r="R141" t="s">
        <v>41</v>
      </c>
      <c r="S141" t="s">
        <v>26</v>
      </c>
      <c r="T141">
        <v>0.61201089500000005</v>
      </c>
    </row>
    <row r="142" spans="1:20" x14ac:dyDescent="0.3">
      <c r="A142">
        <v>141</v>
      </c>
      <c r="B142" t="s">
        <v>65</v>
      </c>
      <c r="C142" t="s">
        <v>29</v>
      </c>
      <c r="D142">
        <v>110.6825364</v>
      </c>
      <c r="E142">
        <v>29</v>
      </c>
      <c r="F142">
        <v>-5.4945055999999999E-2</v>
      </c>
      <c r="G142">
        <v>0.72256277000000002</v>
      </c>
      <c r="H142">
        <v>-5</v>
      </c>
      <c r="I142">
        <v>90.999998090000005</v>
      </c>
      <c r="J142">
        <v>198.33333210000001</v>
      </c>
      <c r="K142">
        <v>-0.284028642</v>
      </c>
      <c r="L142">
        <v>0.77638843099999999</v>
      </c>
      <c r="M142">
        <v>-5.0144768309999996</v>
      </c>
      <c r="N142">
        <v>-21.5</v>
      </c>
      <c r="O142">
        <v>3.6844488389999999</v>
      </c>
      <c r="P142">
        <v>0.90625</v>
      </c>
      <c r="Q142" t="s">
        <v>53</v>
      </c>
      <c r="R142" t="s">
        <v>41</v>
      </c>
      <c r="S142" t="s">
        <v>24</v>
      </c>
      <c r="T142">
        <v>0.61201089500000005</v>
      </c>
    </row>
    <row r="143" spans="1:20" x14ac:dyDescent="0.3">
      <c r="A143">
        <v>142</v>
      </c>
      <c r="B143" t="s">
        <v>65</v>
      </c>
      <c r="C143" t="s">
        <v>30</v>
      </c>
      <c r="D143">
        <v>0.17532593899999999</v>
      </c>
      <c r="E143">
        <v>87</v>
      </c>
      <c r="F143">
        <v>-0.15750916100000001</v>
      </c>
      <c r="G143">
        <v>7.7929479999999995E-2</v>
      </c>
      <c r="H143">
        <v>-43</v>
      </c>
      <c r="I143">
        <v>272.99999430000003</v>
      </c>
      <c r="J143">
        <v>594.99999620000006</v>
      </c>
      <c r="K143">
        <v>-1.7218321350000001</v>
      </c>
      <c r="L143">
        <v>8.5099932000000003E-2</v>
      </c>
      <c r="M143">
        <v>-2.6200000000000001E-2</v>
      </c>
      <c r="N143">
        <v>-5.4909112000000003E-2</v>
      </c>
      <c r="O143">
        <v>-3.117215E-3</v>
      </c>
      <c r="P143">
        <v>0.90625</v>
      </c>
      <c r="Q143" t="s">
        <v>22</v>
      </c>
      <c r="R143" t="s">
        <v>41</v>
      </c>
      <c r="S143" t="s">
        <v>26</v>
      </c>
      <c r="T143">
        <v>0.61201089500000005</v>
      </c>
    </row>
    <row r="144" spans="1:20" x14ac:dyDescent="0.3">
      <c r="A144">
        <v>143</v>
      </c>
      <c r="B144" t="s">
        <v>65</v>
      </c>
      <c r="C144" t="s">
        <v>31</v>
      </c>
      <c r="D144">
        <v>0.42</v>
      </c>
      <c r="E144">
        <v>87</v>
      </c>
      <c r="F144">
        <v>-0.34065934799999997</v>
      </c>
      <c r="G144">
        <v>1.3749699999999999E-4</v>
      </c>
      <c r="H144">
        <v>-93</v>
      </c>
      <c r="I144">
        <v>272.99999430000003</v>
      </c>
      <c r="J144">
        <v>594.99999620000006</v>
      </c>
      <c r="K144">
        <v>-3.7716322959999999</v>
      </c>
      <c r="L144">
        <v>1.6218299999999999E-4</v>
      </c>
      <c r="M144">
        <v>-7.2666282999999998E-2</v>
      </c>
      <c r="N144">
        <v>-0.121289439</v>
      </c>
      <c r="O144">
        <v>-4.3331415999999998E-2</v>
      </c>
      <c r="P144">
        <v>0.90625</v>
      </c>
      <c r="Q144" t="s">
        <v>22</v>
      </c>
      <c r="R144" t="s">
        <v>41</v>
      </c>
      <c r="S144" t="s">
        <v>26</v>
      </c>
      <c r="T144">
        <v>0.61201089500000005</v>
      </c>
    </row>
    <row r="145" spans="1:20" x14ac:dyDescent="0.3">
      <c r="A145">
        <v>144</v>
      </c>
      <c r="B145" t="s">
        <v>66</v>
      </c>
      <c r="C145" t="s">
        <v>25</v>
      </c>
      <c r="D145">
        <v>3.4000000000000002E-2</v>
      </c>
      <c r="E145">
        <v>87</v>
      </c>
      <c r="F145">
        <v>-0.128205131</v>
      </c>
      <c r="G145">
        <v>0.15132696400000001</v>
      </c>
      <c r="H145">
        <v>-35</v>
      </c>
      <c r="I145">
        <v>272.99999430000003</v>
      </c>
      <c r="J145">
        <v>594.99999620000006</v>
      </c>
      <c r="K145">
        <v>-1.3938641089999999</v>
      </c>
      <c r="L145">
        <v>0.163358644</v>
      </c>
      <c r="M145">
        <v>-1.75E-3</v>
      </c>
      <c r="N145">
        <v>-3.8049999999999998E-3</v>
      </c>
      <c r="O145" s="1">
        <v>-2.7300000000000001E-6</v>
      </c>
      <c r="P145">
        <v>0.90625</v>
      </c>
      <c r="Q145" t="s">
        <v>22</v>
      </c>
      <c r="R145" t="s">
        <v>41</v>
      </c>
      <c r="S145" t="s">
        <v>26</v>
      </c>
      <c r="T145">
        <v>0.472320136</v>
      </c>
    </row>
    <row r="146" spans="1:20" x14ac:dyDescent="0.3">
      <c r="A146">
        <v>145</v>
      </c>
      <c r="B146" t="s">
        <v>66</v>
      </c>
      <c r="C146" t="s">
        <v>29</v>
      </c>
      <c r="D146">
        <v>320</v>
      </c>
      <c r="E146">
        <v>29</v>
      </c>
      <c r="F146">
        <v>-0.25274725799999997</v>
      </c>
      <c r="G146">
        <v>0.102434364</v>
      </c>
      <c r="H146">
        <v>-23</v>
      </c>
      <c r="I146">
        <v>90.999998090000005</v>
      </c>
      <c r="J146">
        <v>198.33333210000001</v>
      </c>
      <c r="K146">
        <v>-1.562157531</v>
      </c>
      <c r="L146">
        <v>0.118250883</v>
      </c>
      <c r="M146">
        <v>-35.111440930000001</v>
      </c>
      <c r="N146">
        <v>-101.24469620000001</v>
      </c>
      <c r="O146">
        <v>-6</v>
      </c>
      <c r="P146">
        <v>0.90625</v>
      </c>
      <c r="Q146" t="s">
        <v>53</v>
      </c>
      <c r="R146" t="s">
        <v>41</v>
      </c>
      <c r="S146" t="s">
        <v>26</v>
      </c>
      <c r="T146">
        <v>0.472320136</v>
      </c>
    </row>
    <row r="147" spans="1:20" x14ac:dyDescent="0.3">
      <c r="A147">
        <v>146</v>
      </c>
      <c r="B147" t="s">
        <v>66</v>
      </c>
      <c r="C147" t="s">
        <v>30</v>
      </c>
      <c r="D147">
        <v>0.130017404</v>
      </c>
      <c r="E147">
        <v>87</v>
      </c>
      <c r="F147">
        <v>-0.22344322799999999</v>
      </c>
      <c r="G147">
        <v>1.2392846000000001E-2</v>
      </c>
      <c r="H147">
        <v>-61</v>
      </c>
      <c r="I147">
        <v>272.99999430000003</v>
      </c>
      <c r="J147">
        <v>594.99999620000006</v>
      </c>
      <c r="K147">
        <v>-2.4597601930000002</v>
      </c>
      <c r="L147">
        <v>1.3902988E-2</v>
      </c>
      <c r="M147">
        <v>-1.8333333E-2</v>
      </c>
      <c r="N147">
        <v>-2.7506066999999999E-2</v>
      </c>
      <c r="O147">
        <v>-6.333333E-3</v>
      </c>
      <c r="P147">
        <v>0.90625</v>
      </c>
      <c r="Q147" t="s">
        <v>22</v>
      </c>
      <c r="R147" t="s">
        <v>41</v>
      </c>
      <c r="S147" t="s">
        <v>26</v>
      </c>
      <c r="T147">
        <v>0.472320136</v>
      </c>
    </row>
    <row r="148" spans="1:20" x14ac:dyDescent="0.3">
      <c r="A148">
        <v>147</v>
      </c>
      <c r="B148" t="s">
        <v>66</v>
      </c>
      <c r="C148" t="s">
        <v>31</v>
      </c>
      <c r="D148">
        <v>1.6</v>
      </c>
      <c r="E148">
        <v>87</v>
      </c>
      <c r="F148">
        <v>0.135531138</v>
      </c>
      <c r="G148">
        <v>0.12930402499999999</v>
      </c>
      <c r="H148">
        <v>37</v>
      </c>
      <c r="I148">
        <v>272.99999430000003</v>
      </c>
      <c r="J148">
        <v>594.99999620000006</v>
      </c>
      <c r="K148">
        <v>1.4758561160000001</v>
      </c>
      <c r="L148">
        <v>0.139982522</v>
      </c>
      <c r="M148">
        <v>0.170689496</v>
      </c>
      <c r="N148">
        <v>7.5838909999999997E-3</v>
      </c>
      <c r="O148">
        <v>0.32</v>
      </c>
      <c r="P148">
        <v>0.90625</v>
      </c>
      <c r="Q148" t="s">
        <v>22</v>
      </c>
      <c r="R148" t="s">
        <v>41</v>
      </c>
      <c r="S148" t="s">
        <v>28</v>
      </c>
      <c r="T148">
        <v>0.472320136</v>
      </c>
    </row>
    <row r="149" spans="1:20" x14ac:dyDescent="0.3">
      <c r="A149">
        <v>148</v>
      </c>
      <c r="B149" t="s">
        <v>67</v>
      </c>
      <c r="C149" t="s">
        <v>25</v>
      </c>
      <c r="D149">
        <v>0.04</v>
      </c>
      <c r="E149">
        <v>87</v>
      </c>
      <c r="F149">
        <v>-0.40659341500000001</v>
      </c>
      <c r="G149" s="1">
        <v>5.3499999999999996E-6</v>
      </c>
      <c r="H149">
        <v>-111</v>
      </c>
      <c r="I149">
        <v>272.99999430000003</v>
      </c>
      <c r="J149">
        <v>594.99999620000006</v>
      </c>
      <c r="K149">
        <v>-4.5095603540000004</v>
      </c>
      <c r="L149" s="1">
        <v>6.4999999999999996E-6</v>
      </c>
      <c r="M149">
        <v>-4.8330999999999999E-3</v>
      </c>
      <c r="N149">
        <v>-6.3300659999999996E-3</v>
      </c>
      <c r="O149">
        <v>-3.166093E-3</v>
      </c>
      <c r="P149">
        <v>0.90625</v>
      </c>
      <c r="Q149" t="s">
        <v>22</v>
      </c>
      <c r="R149" t="s">
        <v>41</v>
      </c>
      <c r="S149" t="s">
        <v>26</v>
      </c>
      <c r="T149">
        <v>0.453428889</v>
      </c>
    </row>
    <row r="150" spans="1:20" x14ac:dyDescent="0.3">
      <c r="A150">
        <v>149</v>
      </c>
      <c r="B150" t="s">
        <v>67</v>
      </c>
      <c r="C150" t="s">
        <v>29</v>
      </c>
      <c r="D150">
        <v>440.37020749999999</v>
      </c>
      <c r="E150">
        <v>29</v>
      </c>
      <c r="F150">
        <v>3.2967033999999999E-2</v>
      </c>
      <c r="G150">
        <v>0.83131020700000002</v>
      </c>
      <c r="H150">
        <v>3</v>
      </c>
      <c r="I150">
        <v>90.999998090000005</v>
      </c>
      <c r="J150">
        <v>198.33333210000001</v>
      </c>
      <c r="K150">
        <v>0.142014321</v>
      </c>
      <c r="L150">
        <v>0.88706869399999999</v>
      </c>
      <c r="M150">
        <v>0.87246973299999997</v>
      </c>
      <c r="N150">
        <v>-40</v>
      </c>
      <c r="O150">
        <v>62.5</v>
      </c>
      <c r="P150">
        <v>0.90625</v>
      </c>
      <c r="Q150" t="s">
        <v>53</v>
      </c>
      <c r="R150" t="s">
        <v>41</v>
      </c>
      <c r="S150" t="s">
        <v>24</v>
      </c>
      <c r="T150">
        <v>0.453428889</v>
      </c>
    </row>
    <row r="151" spans="1:20" x14ac:dyDescent="0.3">
      <c r="A151">
        <v>150</v>
      </c>
      <c r="B151" t="s">
        <v>67</v>
      </c>
      <c r="C151" t="s">
        <v>30</v>
      </c>
      <c r="D151">
        <v>0.09</v>
      </c>
      <c r="E151">
        <v>87</v>
      </c>
      <c r="F151">
        <v>-0.15750916100000001</v>
      </c>
      <c r="G151">
        <v>7.7929479999999995E-2</v>
      </c>
      <c r="H151">
        <v>-43</v>
      </c>
      <c r="I151">
        <v>272.99999430000003</v>
      </c>
      <c r="J151">
        <v>594.99999620000006</v>
      </c>
      <c r="K151">
        <v>-1.7218321350000001</v>
      </c>
      <c r="L151">
        <v>8.5099932000000003E-2</v>
      </c>
      <c r="M151">
        <v>-5.2568959999999996E-3</v>
      </c>
      <c r="N151">
        <v>-9.8903459999999995E-3</v>
      </c>
      <c r="O151">
        <v>-7.48436E-4</v>
      </c>
      <c r="P151">
        <v>0.90625</v>
      </c>
      <c r="Q151" t="s">
        <v>22</v>
      </c>
      <c r="R151" t="s">
        <v>41</v>
      </c>
      <c r="S151" t="s">
        <v>26</v>
      </c>
      <c r="T151">
        <v>0.453428889</v>
      </c>
    </row>
    <row r="152" spans="1:20" x14ac:dyDescent="0.3">
      <c r="A152">
        <v>151</v>
      </c>
      <c r="B152" t="s">
        <v>67</v>
      </c>
      <c r="C152" t="s">
        <v>31</v>
      </c>
      <c r="D152">
        <v>1.498850112</v>
      </c>
      <c r="E152">
        <v>87</v>
      </c>
      <c r="F152">
        <v>-9.8901101000000005E-2</v>
      </c>
      <c r="G152">
        <v>0.26834058799999999</v>
      </c>
      <c r="H152">
        <v>-27</v>
      </c>
      <c r="I152">
        <v>272.99999430000003</v>
      </c>
      <c r="J152">
        <v>594.99999620000006</v>
      </c>
      <c r="K152">
        <v>-1.065896084</v>
      </c>
      <c r="L152">
        <v>0.28647062000000001</v>
      </c>
      <c r="M152">
        <v>-2.4595518E-2</v>
      </c>
      <c r="N152">
        <v>-4.8495443999999999E-2</v>
      </c>
      <c r="O152">
        <v>8.1170500000000002E-4</v>
      </c>
      <c r="P152">
        <v>0.90625</v>
      </c>
      <c r="Q152" t="s">
        <v>22</v>
      </c>
      <c r="R152" t="s">
        <v>41</v>
      </c>
      <c r="S152" t="s">
        <v>24</v>
      </c>
      <c r="T152">
        <v>0.453428889</v>
      </c>
    </row>
    <row r="153" spans="1:20" x14ac:dyDescent="0.3">
      <c r="A153">
        <v>152</v>
      </c>
      <c r="B153" t="s">
        <v>68</v>
      </c>
      <c r="C153" t="s">
        <v>25</v>
      </c>
      <c r="D153">
        <v>3.6847149000000003E-2</v>
      </c>
      <c r="E153">
        <v>87</v>
      </c>
      <c r="F153">
        <v>-0.36996337800000001</v>
      </c>
      <c r="G153" s="1">
        <v>3.4600000000000001E-5</v>
      </c>
      <c r="H153">
        <v>-101</v>
      </c>
      <c r="I153">
        <v>272.99999430000003</v>
      </c>
      <c r="J153">
        <v>594.99999620000006</v>
      </c>
      <c r="K153">
        <v>-4.0996003219999997</v>
      </c>
      <c r="L153" s="1">
        <v>4.1399999999999997E-5</v>
      </c>
      <c r="M153">
        <v>-4.4000000000000003E-3</v>
      </c>
      <c r="N153">
        <v>-5.8476070000000003E-3</v>
      </c>
      <c r="O153">
        <v>-3.333333E-3</v>
      </c>
      <c r="P153">
        <v>0.90625</v>
      </c>
      <c r="Q153" t="s">
        <v>22</v>
      </c>
      <c r="R153" t="s">
        <v>41</v>
      </c>
      <c r="S153" t="s">
        <v>26</v>
      </c>
      <c r="T153">
        <v>0.453428889</v>
      </c>
    </row>
    <row r="154" spans="1:20" x14ac:dyDescent="0.3">
      <c r="A154">
        <v>153</v>
      </c>
      <c r="B154" t="s">
        <v>68</v>
      </c>
      <c r="C154" t="s">
        <v>29</v>
      </c>
      <c r="D154">
        <v>445</v>
      </c>
      <c r="E154">
        <v>29</v>
      </c>
      <c r="F154">
        <v>-1.0989011E-2</v>
      </c>
      <c r="G154">
        <v>0.94339205699999995</v>
      </c>
      <c r="H154">
        <v>-1</v>
      </c>
      <c r="I154">
        <v>90.999998090000005</v>
      </c>
      <c r="J154">
        <v>198.33333210000001</v>
      </c>
      <c r="K154">
        <v>0</v>
      </c>
      <c r="L154">
        <v>1</v>
      </c>
      <c r="M154">
        <v>-5.2686924980000001</v>
      </c>
      <c r="N154">
        <v>-41.666666669999998</v>
      </c>
      <c r="O154">
        <v>40</v>
      </c>
      <c r="P154">
        <v>0.90625</v>
      </c>
      <c r="Q154" t="s">
        <v>53</v>
      </c>
      <c r="R154" t="s">
        <v>41</v>
      </c>
      <c r="S154" t="s">
        <v>24</v>
      </c>
      <c r="T154">
        <v>0.453428889</v>
      </c>
    </row>
    <row r="155" spans="1:20" x14ac:dyDescent="0.3">
      <c r="A155">
        <v>154</v>
      </c>
      <c r="B155" t="s">
        <v>68</v>
      </c>
      <c r="C155" t="s">
        <v>30</v>
      </c>
      <c r="D155">
        <v>7.4999999999999997E-2</v>
      </c>
      <c r="E155">
        <v>87</v>
      </c>
      <c r="F155">
        <v>-8.4249086000000001E-2</v>
      </c>
      <c r="G155">
        <v>0.34572792499999999</v>
      </c>
      <c r="H155">
        <v>-23</v>
      </c>
      <c r="I155">
        <v>272.99999430000003</v>
      </c>
      <c r="J155">
        <v>594.99999620000006</v>
      </c>
      <c r="K155">
        <v>-0.90191207100000004</v>
      </c>
      <c r="L155">
        <v>0.36710357900000001</v>
      </c>
      <c r="M155">
        <v>-1.662593E-3</v>
      </c>
      <c r="N155">
        <v>-4.8333330000000004E-3</v>
      </c>
      <c r="O155">
        <v>5.9999999999999995E-4</v>
      </c>
      <c r="P155">
        <v>0.90625</v>
      </c>
      <c r="Q155" t="s">
        <v>22</v>
      </c>
      <c r="R155" t="s">
        <v>41</v>
      </c>
      <c r="S155" t="s">
        <v>24</v>
      </c>
      <c r="T155">
        <v>0.453428889</v>
      </c>
    </row>
    <row r="156" spans="1:20" x14ac:dyDescent="0.3">
      <c r="A156">
        <v>155</v>
      </c>
      <c r="B156" t="s">
        <v>68</v>
      </c>
      <c r="C156" t="s">
        <v>31</v>
      </c>
      <c r="D156">
        <v>1.59</v>
      </c>
      <c r="E156">
        <v>87</v>
      </c>
      <c r="F156">
        <v>-0.14285714599999999</v>
      </c>
      <c r="G156">
        <v>0.10985524200000001</v>
      </c>
      <c r="H156">
        <v>-39</v>
      </c>
      <c r="I156">
        <v>272.99999430000003</v>
      </c>
      <c r="J156">
        <v>594.99999620000006</v>
      </c>
      <c r="K156">
        <v>-1.557848122</v>
      </c>
      <c r="L156">
        <v>0.119269255</v>
      </c>
      <c r="M156">
        <v>-2.2486254000000001E-2</v>
      </c>
      <c r="N156">
        <v>-4.0156210999999997E-2</v>
      </c>
      <c r="O156" s="1">
        <v>-4.6199999999999998E-5</v>
      </c>
      <c r="P156">
        <v>0.90625</v>
      </c>
      <c r="Q156" t="s">
        <v>22</v>
      </c>
      <c r="R156" t="s">
        <v>41</v>
      </c>
      <c r="S156" t="s">
        <v>26</v>
      </c>
      <c r="T156">
        <v>0.453428889</v>
      </c>
    </row>
    <row r="157" spans="1:20" x14ac:dyDescent="0.3">
      <c r="A157">
        <v>156</v>
      </c>
      <c r="B157" t="s">
        <v>69</v>
      </c>
      <c r="C157" t="s">
        <v>25</v>
      </c>
      <c r="D157">
        <v>7.1902807999999999E-2</v>
      </c>
      <c r="E157">
        <v>96</v>
      </c>
      <c r="F157">
        <v>-5.9523814000000001E-2</v>
      </c>
      <c r="G157">
        <v>0.475050533</v>
      </c>
      <c r="H157">
        <v>-20</v>
      </c>
      <c r="I157">
        <v>335.99997710000002</v>
      </c>
      <c r="J157">
        <v>784.00003049999998</v>
      </c>
      <c r="K157">
        <v>-0.67857141499999996</v>
      </c>
      <c r="L157">
        <v>0.49740946000000003</v>
      </c>
      <c r="M157">
        <v>-1.0008440000000001E-3</v>
      </c>
      <c r="N157">
        <v>-2.6666670000000002E-3</v>
      </c>
      <c r="O157">
        <v>1.2332269999999999E-3</v>
      </c>
      <c r="P157">
        <v>1</v>
      </c>
      <c r="Q157" t="s">
        <v>22</v>
      </c>
      <c r="R157" t="s">
        <v>41</v>
      </c>
      <c r="S157" t="s">
        <v>24</v>
      </c>
      <c r="T157">
        <v>0.87269876400000002</v>
      </c>
    </row>
    <row r="158" spans="1:20" x14ac:dyDescent="0.3">
      <c r="A158">
        <v>157</v>
      </c>
      <c r="B158" t="s">
        <v>69</v>
      </c>
      <c r="C158" t="s">
        <v>29</v>
      </c>
      <c r="D158">
        <v>459.74242509999999</v>
      </c>
      <c r="E158">
        <v>96</v>
      </c>
      <c r="F158">
        <v>7.1428575999999994E-2</v>
      </c>
      <c r="G158">
        <v>0.39136594800000002</v>
      </c>
      <c r="H158">
        <v>24</v>
      </c>
      <c r="I158">
        <v>335.99997710000002</v>
      </c>
      <c r="J158">
        <v>784.00003049999998</v>
      </c>
      <c r="K158">
        <v>0.821428555</v>
      </c>
      <c r="L158">
        <v>0.41140220399999999</v>
      </c>
      <c r="M158">
        <v>16.97163729</v>
      </c>
      <c r="N158">
        <v>-4</v>
      </c>
      <c r="O158">
        <v>40</v>
      </c>
      <c r="P158">
        <v>1</v>
      </c>
      <c r="Q158" t="s">
        <v>22</v>
      </c>
      <c r="R158" t="s">
        <v>41</v>
      </c>
      <c r="S158" t="s">
        <v>24</v>
      </c>
      <c r="T158">
        <v>0.87269876400000002</v>
      </c>
    </row>
    <row r="159" spans="1:20" x14ac:dyDescent="0.3">
      <c r="A159">
        <v>158</v>
      </c>
      <c r="B159" t="s">
        <v>69</v>
      </c>
      <c r="C159" t="s">
        <v>30</v>
      </c>
      <c r="D159">
        <v>0.26992738999999999</v>
      </c>
      <c r="E159">
        <v>96</v>
      </c>
      <c r="F159">
        <v>-6.5476195000000001E-2</v>
      </c>
      <c r="G159">
        <v>0.43203490100000003</v>
      </c>
      <c r="H159">
        <v>-22</v>
      </c>
      <c r="I159">
        <v>335.99997710000002</v>
      </c>
      <c r="J159">
        <v>784.00003049999998</v>
      </c>
      <c r="K159">
        <v>-0.74999998499999998</v>
      </c>
      <c r="L159">
        <v>0.453254714</v>
      </c>
      <c r="M159">
        <v>-7.4770790000000002E-3</v>
      </c>
      <c r="N159">
        <v>-1.7517101E-2</v>
      </c>
      <c r="O159">
        <v>4.0092119999999998E-3</v>
      </c>
      <c r="P159">
        <v>1</v>
      </c>
      <c r="Q159" t="s">
        <v>22</v>
      </c>
      <c r="R159" t="s">
        <v>41</v>
      </c>
      <c r="S159" t="s">
        <v>24</v>
      </c>
      <c r="T159">
        <v>0.87269876400000002</v>
      </c>
    </row>
    <row r="160" spans="1:20" x14ac:dyDescent="0.3">
      <c r="A160">
        <v>159</v>
      </c>
      <c r="B160" t="s">
        <v>70</v>
      </c>
      <c r="C160" t="s">
        <v>25</v>
      </c>
      <c r="D160">
        <v>1.1002598000000001E-2</v>
      </c>
      <c r="E160">
        <v>94</v>
      </c>
      <c r="F160">
        <v>-0.24844722</v>
      </c>
      <c r="G160">
        <v>3.3151919999999998E-3</v>
      </c>
      <c r="H160">
        <v>-80</v>
      </c>
      <c r="I160">
        <v>321.99998090000003</v>
      </c>
      <c r="J160">
        <v>742.00002289999998</v>
      </c>
      <c r="K160">
        <v>-2.9001811929999999</v>
      </c>
      <c r="L160">
        <v>3.7294699999999999E-3</v>
      </c>
      <c r="M160">
        <v>-7.5173600000000003E-4</v>
      </c>
      <c r="N160">
        <v>-1.004869E-3</v>
      </c>
      <c r="O160">
        <v>-4.9592500000000003E-4</v>
      </c>
      <c r="P160">
        <v>0.97916666699999999</v>
      </c>
      <c r="Q160" t="s">
        <v>22</v>
      </c>
      <c r="R160" t="s">
        <v>41</v>
      </c>
      <c r="S160" t="s">
        <v>26</v>
      </c>
      <c r="T160">
        <v>0.37373801400000001</v>
      </c>
    </row>
    <row r="161" spans="1:20" x14ac:dyDescent="0.3">
      <c r="A161">
        <v>160</v>
      </c>
      <c r="B161" t="s">
        <v>70</v>
      </c>
      <c r="C161" t="s">
        <v>29</v>
      </c>
      <c r="D161">
        <v>72.992541020000004</v>
      </c>
      <c r="E161">
        <v>96</v>
      </c>
      <c r="F161">
        <v>-4.7619051000000003E-2</v>
      </c>
      <c r="G161">
        <v>0.56770917399999998</v>
      </c>
      <c r="H161">
        <v>-16</v>
      </c>
      <c r="I161">
        <v>335.99997710000002</v>
      </c>
      <c r="J161">
        <v>784.00003049999998</v>
      </c>
      <c r="K161">
        <v>-0.53571427500000002</v>
      </c>
      <c r="L161">
        <v>0.592156036</v>
      </c>
      <c r="M161">
        <v>-2.007789963</v>
      </c>
      <c r="N161">
        <v>-8.040760637</v>
      </c>
      <c r="O161">
        <v>2.5</v>
      </c>
      <c r="P161">
        <v>1</v>
      </c>
      <c r="Q161" t="s">
        <v>22</v>
      </c>
      <c r="R161" t="s">
        <v>41</v>
      </c>
      <c r="S161" t="s">
        <v>24</v>
      </c>
      <c r="T161">
        <v>0.37373801400000001</v>
      </c>
    </row>
    <row r="162" spans="1:20" x14ac:dyDescent="0.3">
      <c r="A162">
        <v>161</v>
      </c>
      <c r="B162" t="s">
        <v>70</v>
      </c>
      <c r="C162" t="s">
        <v>31</v>
      </c>
      <c r="D162">
        <v>0.56997844600000003</v>
      </c>
      <c r="E162">
        <v>96</v>
      </c>
      <c r="F162">
        <v>-0.33928573699999998</v>
      </c>
      <c r="G162" s="1">
        <v>4.6699999999999997E-5</v>
      </c>
      <c r="H162">
        <v>-114</v>
      </c>
      <c r="I162">
        <v>335.99997710000002</v>
      </c>
      <c r="J162">
        <v>784.00003049999998</v>
      </c>
      <c r="K162">
        <v>-4.0357142069999998</v>
      </c>
      <c r="L162" s="1">
        <v>5.4400000000000001E-5</v>
      </c>
      <c r="M162">
        <v>-3.7075822000000001E-2</v>
      </c>
      <c r="N162">
        <v>-4.9970537000000002E-2</v>
      </c>
      <c r="O162">
        <v>-2.75E-2</v>
      </c>
      <c r="P162">
        <v>1</v>
      </c>
      <c r="Q162" t="s">
        <v>22</v>
      </c>
      <c r="R162" t="s">
        <v>41</v>
      </c>
      <c r="S162" t="s">
        <v>26</v>
      </c>
      <c r="T162">
        <v>0.37373801400000001</v>
      </c>
    </row>
    <row r="163" spans="1:20" x14ac:dyDescent="0.3">
      <c r="A163">
        <v>162</v>
      </c>
      <c r="B163" t="s">
        <v>71</v>
      </c>
      <c r="C163" t="s">
        <v>25</v>
      </c>
      <c r="D163">
        <v>1.0003791999999999E-2</v>
      </c>
      <c r="E163">
        <v>94</v>
      </c>
      <c r="F163">
        <v>-0.186335415</v>
      </c>
      <c r="G163">
        <v>2.7618067999999999E-2</v>
      </c>
      <c r="H163">
        <v>-60</v>
      </c>
      <c r="I163">
        <v>321.99998090000003</v>
      </c>
      <c r="J163">
        <v>742.00002289999998</v>
      </c>
      <c r="K163">
        <v>-2.1659581060000002</v>
      </c>
      <c r="L163">
        <v>3.0314388000000001E-2</v>
      </c>
      <c r="M163">
        <v>-4.9792E-4</v>
      </c>
      <c r="N163">
        <v>-7.9824500000000005E-4</v>
      </c>
      <c r="O163">
        <v>-1.9992499999999999E-4</v>
      </c>
      <c r="P163">
        <v>0.97916666699999999</v>
      </c>
      <c r="Q163" t="s">
        <v>22</v>
      </c>
      <c r="R163" t="s">
        <v>41</v>
      </c>
      <c r="S163" t="s">
        <v>26</v>
      </c>
      <c r="T163">
        <v>0.30269206100000001</v>
      </c>
    </row>
    <row r="164" spans="1:20" x14ac:dyDescent="0.3">
      <c r="A164">
        <v>163</v>
      </c>
      <c r="B164" t="s">
        <v>71</v>
      </c>
      <c r="C164" t="s">
        <v>29</v>
      </c>
      <c r="D164">
        <v>144.8471806</v>
      </c>
      <c r="E164">
        <v>96</v>
      </c>
      <c r="F164">
        <v>0.285714305</v>
      </c>
      <c r="G164">
        <v>6.0676700000000003E-4</v>
      </c>
      <c r="H164">
        <v>96</v>
      </c>
      <c r="I164">
        <v>335.99997710000002</v>
      </c>
      <c r="J164">
        <v>784.00003049999998</v>
      </c>
      <c r="K164">
        <v>3.3928570769999999</v>
      </c>
      <c r="L164">
        <v>6.9167700000000003E-4</v>
      </c>
      <c r="M164">
        <v>20.53370782</v>
      </c>
      <c r="N164">
        <v>14.5</v>
      </c>
      <c r="O164">
        <v>28.104200469999999</v>
      </c>
      <c r="P164">
        <v>1</v>
      </c>
      <c r="Q164" t="s">
        <v>22</v>
      </c>
      <c r="R164" t="s">
        <v>41</v>
      </c>
      <c r="S164" t="s">
        <v>28</v>
      </c>
      <c r="T164">
        <v>0.30269206100000001</v>
      </c>
    </row>
    <row r="165" spans="1:20" x14ac:dyDescent="0.3">
      <c r="A165">
        <v>164</v>
      </c>
      <c r="B165" t="s">
        <v>71</v>
      </c>
      <c r="C165" t="s">
        <v>31</v>
      </c>
      <c r="D165">
        <v>0.66</v>
      </c>
      <c r="E165">
        <v>95</v>
      </c>
      <c r="F165">
        <v>-0.25835867899999998</v>
      </c>
      <c r="G165">
        <v>2.0895050000000002E-3</v>
      </c>
      <c r="H165">
        <v>-85</v>
      </c>
      <c r="I165">
        <v>328.999979</v>
      </c>
      <c r="J165">
        <v>763.00002670000003</v>
      </c>
      <c r="K165">
        <v>-3.0410041269999999</v>
      </c>
      <c r="L165">
        <v>2.3579059999999999E-3</v>
      </c>
      <c r="M165">
        <v>-4.2592766999999997E-2</v>
      </c>
      <c r="N165">
        <v>-6.0356598999999997E-2</v>
      </c>
      <c r="O165">
        <v>-2.3577025000000001E-2</v>
      </c>
      <c r="P165">
        <v>0.98958333300000001</v>
      </c>
      <c r="Q165" t="s">
        <v>22</v>
      </c>
      <c r="R165" t="s">
        <v>41</v>
      </c>
      <c r="S165" t="s">
        <v>26</v>
      </c>
      <c r="T165">
        <v>0.30269206100000001</v>
      </c>
    </row>
    <row r="166" spans="1:20" x14ac:dyDescent="0.3">
      <c r="A166">
        <v>165</v>
      </c>
      <c r="B166" t="s">
        <v>72</v>
      </c>
      <c r="C166" t="s">
        <v>25</v>
      </c>
      <c r="D166">
        <v>1.4999564999999999E-2</v>
      </c>
      <c r="E166">
        <v>94</v>
      </c>
      <c r="F166">
        <v>-0.24844722</v>
      </c>
      <c r="G166">
        <v>3.3151919999999998E-3</v>
      </c>
      <c r="H166">
        <v>-80</v>
      </c>
      <c r="I166">
        <v>321.99998090000003</v>
      </c>
      <c r="J166">
        <v>742.00002289999998</v>
      </c>
      <c r="K166">
        <v>-2.9001811929999999</v>
      </c>
      <c r="L166">
        <v>3.7294699999999999E-3</v>
      </c>
      <c r="M166">
        <v>-8.0020500000000001E-4</v>
      </c>
      <c r="N166">
        <v>-1.0018519999999999E-3</v>
      </c>
      <c r="O166">
        <v>-3.3449199999999998E-4</v>
      </c>
      <c r="P166">
        <v>0.97916666699999999</v>
      </c>
      <c r="Q166" t="s">
        <v>22</v>
      </c>
      <c r="R166" t="s">
        <v>41</v>
      </c>
      <c r="S166" t="s">
        <v>26</v>
      </c>
      <c r="T166">
        <v>0.32865461200000001</v>
      </c>
    </row>
    <row r="167" spans="1:20" x14ac:dyDescent="0.3">
      <c r="A167">
        <v>166</v>
      </c>
      <c r="B167" t="s">
        <v>72</v>
      </c>
      <c r="C167" t="s">
        <v>29</v>
      </c>
      <c r="D167">
        <v>389.98777430000001</v>
      </c>
      <c r="E167">
        <v>96</v>
      </c>
      <c r="F167">
        <v>0.31547621199999998</v>
      </c>
      <c r="G167">
        <v>1.53268E-4</v>
      </c>
      <c r="H167">
        <v>106</v>
      </c>
      <c r="I167">
        <v>335.99997710000002</v>
      </c>
      <c r="J167">
        <v>784.00003049999998</v>
      </c>
      <c r="K167">
        <v>3.7499999270000002</v>
      </c>
      <c r="L167">
        <v>1.76835E-4</v>
      </c>
      <c r="M167">
        <v>47.076646240000002</v>
      </c>
      <c r="N167">
        <v>34.496224529999999</v>
      </c>
      <c r="O167">
        <v>60</v>
      </c>
      <c r="P167">
        <v>1</v>
      </c>
      <c r="Q167" t="s">
        <v>22</v>
      </c>
      <c r="R167" t="s">
        <v>41</v>
      </c>
      <c r="S167" t="s">
        <v>28</v>
      </c>
      <c r="T167">
        <v>0.32865461200000001</v>
      </c>
    </row>
    <row r="168" spans="1:20" x14ac:dyDescent="0.3">
      <c r="A168">
        <v>167</v>
      </c>
      <c r="B168" t="s">
        <v>72</v>
      </c>
      <c r="C168" t="s">
        <v>30</v>
      </c>
      <c r="D168">
        <v>2.7497824000000001E-2</v>
      </c>
      <c r="E168">
        <v>96</v>
      </c>
      <c r="F168">
        <v>5.9523809999999996E-3</v>
      </c>
      <c r="G168">
        <v>0.94305667199999998</v>
      </c>
      <c r="H168">
        <v>2</v>
      </c>
      <c r="I168">
        <v>335.99997710000002</v>
      </c>
      <c r="J168">
        <v>784.00003049999998</v>
      </c>
      <c r="K168">
        <v>3.5714284999999998E-2</v>
      </c>
      <c r="L168">
        <v>0.97151018</v>
      </c>
      <c r="M168" s="1">
        <v>1.1000000000000001E-6</v>
      </c>
      <c r="N168">
        <v>-2.5225099999999999E-4</v>
      </c>
      <c r="O168">
        <v>1E-3</v>
      </c>
      <c r="P168">
        <v>1</v>
      </c>
      <c r="Q168" t="s">
        <v>22</v>
      </c>
      <c r="R168" t="s">
        <v>41</v>
      </c>
      <c r="S168" t="s">
        <v>24</v>
      </c>
      <c r="T168">
        <v>0.32865461200000001</v>
      </c>
    </row>
    <row r="169" spans="1:20" x14ac:dyDescent="0.3">
      <c r="A169">
        <v>168</v>
      </c>
      <c r="B169" t="s">
        <v>72</v>
      </c>
      <c r="C169" t="s">
        <v>31</v>
      </c>
      <c r="D169">
        <v>0.505</v>
      </c>
      <c r="E169">
        <v>96</v>
      </c>
      <c r="F169">
        <v>-0.22023810999999999</v>
      </c>
      <c r="G169">
        <v>8.2209729999999995E-3</v>
      </c>
      <c r="H169">
        <v>-74</v>
      </c>
      <c r="I169">
        <v>335.99997710000002</v>
      </c>
      <c r="J169">
        <v>784.00003049999998</v>
      </c>
      <c r="K169">
        <v>-2.6071428060000001</v>
      </c>
      <c r="L169">
        <v>9.130127E-3</v>
      </c>
      <c r="M169">
        <v>-2.6904536E-2</v>
      </c>
      <c r="N169">
        <v>-3.5000000000000003E-2</v>
      </c>
      <c r="O169">
        <v>-1.1561451E-2</v>
      </c>
      <c r="P169">
        <v>1</v>
      </c>
      <c r="Q169" t="s">
        <v>22</v>
      </c>
      <c r="R169" t="s">
        <v>41</v>
      </c>
      <c r="S169" t="s">
        <v>26</v>
      </c>
      <c r="T169">
        <v>0.32865461200000001</v>
      </c>
    </row>
    <row r="170" spans="1:20" x14ac:dyDescent="0.3">
      <c r="A170">
        <v>169</v>
      </c>
      <c r="B170" t="s">
        <v>73</v>
      </c>
      <c r="C170" t="s">
        <v>25</v>
      </c>
      <c r="D170">
        <v>0.02</v>
      </c>
      <c r="E170">
        <v>94</v>
      </c>
      <c r="F170">
        <v>-9.4815400000000001E-3</v>
      </c>
      <c r="G170">
        <v>0.91160870400000005</v>
      </c>
      <c r="H170">
        <v>-3</v>
      </c>
      <c r="I170">
        <v>316.40428919999999</v>
      </c>
      <c r="J170">
        <v>730.33335880000004</v>
      </c>
      <c r="K170">
        <v>-7.4006425000000001E-2</v>
      </c>
      <c r="L170">
        <v>0.94100527300000003</v>
      </c>
      <c r="M170">
        <v>0</v>
      </c>
      <c r="N170">
        <v>-6.6666700000000002E-4</v>
      </c>
      <c r="O170" s="1">
        <v>5.0000000000000001E-4</v>
      </c>
      <c r="P170">
        <v>0.97916666699999999</v>
      </c>
      <c r="Q170" t="s">
        <v>22</v>
      </c>
      <c r="R170" t="s">
        <v>41</v>
      </c>
      <c r="S170" t="s">
        <v>24</v>
      </c>
      <c r="T170">
        <v>0.392689385</v>
      </c>
    </row>
    <row r="171" spans="1:20" x14ac:dyDescent="0.3">
      <c r="A171">
        <v>170</v>
      </c>
      <c r="B171" t="s">
        <v>73</v>
      </c>
      <c r="C171" t="s">
        <v>29</v>
      </c>
      <c r="D171">
        <v>700</v>
      </c>
      <c r="E171">
        <v>96</v>
      </c>
      <c r="F171">
        <v>0.30952383100000003</v>
      </c>
      <c r="G171">
        <v>2.0377899999999999E-4</v>
      </c>
      <c r="H171">
        <v>104</v>
      </c>
      <c r="I171">
        <v>335.99997710000002</v>
      </c>
      <c r="J171">
        <v>784.00003049999998</v>
      </c>
      <c r="K171">
        <v>3.678571357</v>
      </c>
      <c r="L171">
        <v>2.34544E-4</v>
      </c>
      <c r="M171">
        <v>64.452241400000005</v>
      </c>
      <c r="N171">
        <v>37.624442160000001</v>
      </c>
      <c r="O171">
        <v>106.587863</v>
      </c>
      <c r="P171">
        <v>1</v>
      </c>
      <c r="Q171" t="s">
        <v>22</v>
      </c>
      <c r="R171" t="s">
        <v>41</v>
      </c>
      <c r="S171" t="s">
        <v>28</v>
      </c>
      <c r="T171">
        <v>0.392689385</v>
      </c>
    </row>
    <row r="172" spans="1:20" x14ac:dyDescent="0.3">
      <c r="A172">
        <v>171</v>
      </c>
      <c r="B172" t="s">
        <v>73</v>
      </c>
      <c r="C172" t="s">
        <v>30</v>
      </c>
      <c r="D172">
        <v>8.6556719000000004E-2</v>
      </c>
      <c r="E172">
        <v>96</v>
      </c>
      <c r="F172">
        <v>0.13095239</v>
      </c>
      <c r="G172">
        <v>0.116083141</v>
      </c>
      <c r="H172">
        <v>44</v>
      </c>
      <c r="I172">
        <v>335.99997710000002</v>
      </c>
      <c r="J172">
        <v>784.00003049999998</v>
      </c>
      <c r="K172">
        <v>1.5357142560000001</v>
      </c>
      <c r="L172">
        <v>0.124608477</v>
      </c>
      <c r="M172">
        <v>4.3041939999999999E-3</v>
      </c>
      <c r="N172">
        <v>1.04357E-4</v>
      </c>
      <c r="O172">
        <v>8.9933189999999996E-3</v>
      </c>
      <c r="P172">
        <v>1</v>
      </c>
      <c r="Q172" t="s">
        <v>22</v>
      </c>
      <c r="R172" t="s">
        <v>41</v>
      </c>
      <c r="S172" t="s">
        <v>28</v>
      </c>
      <c r="T172">
        <v>0.392689385</v>
      </c>
    </row>
    <row r="173" spans="1:20" x14ac:dyDescent="0.3">
      <c r="A173">
        <v>172</v>
      </c>
      <c r="B173" t="s">
        <v>73</v>
      </c>
      <c r="C173" t="s">
        <v>31</v>
      </c>
      <c r="D173">
        <v>1.2999628910000001</v>
      </c>
      <c r="E173">
        <v>96</v>
      </c>
      <c r="F173">
        <v>0.40476193199999999</v>
      </c>
      <c r="G173" s="1">
        <v>1.19E-6</v>
      </c>
      <c r="H173">
        <v>136</v>
      </c>
      <c r="I173">
        <v>335.99997710000002</v>
      </c>
      <c r="J173">
        <v>784.00003049999998</v>
      </c>
      <c r="K173">
        <v>4.8214284779999996</v>
      </c>
      <c r="L173" s="1">
        <v>1.4300000000000001E-6</v>
      </c>
      <c r="M173">
        <v>6.6354704E-2</v>
      </c>
      <c r="N173">
        <v>4.9840300999999997E-2</v>
      </c>
      <c r="O173">
        <v>8.7878108999999996E-2</v>
      </c>
      <c r="P173">
        <v>1</v>
      </c>
      <c r="Q173" t="s">
        <v>22</v>
      </c>
      <c r="R173" t="s">
        <v>41</v>
      </c>
      <c r="S173" t="s">
        <v>28</v>
      </c>
      <c r="T173">
        <v>0.392689385</v>
      </c>
    </row>
    <row r="174" spans="1:20" x14ac:dyDescent="0.3">
      <c r="A174">
        <v>173</v>
      </c>
      <c r="B174" t="s">
        <v>74</v>
      </c>
      <c r="C174" t="s">
        <v>25</v>
      </c>
      <c r="D174">
        <v>4.0985022000000003E-2</v>
      </c>
      <c r="E174">
        <v>94</v>
      </c>
      <c r="F174">
        <v>3.7267082999999999E-2</v>
      </c>
      <c r="G174">
        <v>0.65955050000000004</v>
      </c>
      <c r="H174">
        <v>12</v>
      </c>
      <c r="I174">
        <v>321.99998090000003</v>
      </c>
      <c r="J174">
        <v>742.00002289999998</v>
      </c>
      <c r="K174">
        <v>0.40382269799999998</v>
      </c>
      <c r="L174">
        <v>0.68634310399999998</v>
      </c>
      <c r="M174">
        <v>1.8432100000000001E-4</v>
      </c>
      <c r="N174">
        <v>-5.00254E-4</v>
      </c>
      <c r="O174">
        <v>1.332824E-3</v>
      </c>
      <c r="P174">
        <v>0.97916666699999999</v>
      </c>
      <c r="Q174" t="s">
        <v>22</v>
      </c>
      <c r="R174" t="s">
        <v>41</v>
      </c>
      <c r="S174" t="s">
        <v>24</v>
      </c>
      <c r="T174">
        <v>0.34707418600000001</v>
      </c>
    </row>
    <row r="175" spans="1:20" x14ac:dyDescent="0.3">
      <c r="A175">
        <v>174</v>
      </c>
      <c r="B175" t="s">
        <v>74</v>
      </c>
      <c r="C175" t="s">
        <v>29</v>
      </c>
      <c r="D175">
        <v>1549.632809</v>
      </c>
      <c r="E175">
        <v>94</v>
      </c>
      <c r="F175">
        <v>0.26086958100000002</v>
      </c>
      <c r="G175">
        <v>2.0441819999999999E-3</v>
      </c>
      <c r="H175">
        <v>84</v>
      </c>
      <c r="I175">
        <v>321.99998090000003</v>
      </c>
      <c r="J175">
        <v>742.00002289999998</v>
      </c>
      <c r="K175">
        <v>3.0470258110000001</v>
      </c>
      <c r="L175">
        <v>2.311179E-3</v>
      </c>
      <c r="M175">
        <v>176.26864810000001</v>
      </c>
      <c r="N175">
        <v>104</v>
      </c>
      <c r="O175">
        <v>242.77811460000001</v>
      </c>
      <c r="P175">
        <v>0.97916666699999999</v>
      </c>
      <c r="Q175" t="s">
        <v>22</v>
      </c>
      <c r="R175" t="s">
        <v>41</v>
      </c>
      <c r="S175" t="s">
        <v>28</v>
      </c>
      <c r="T175">
        <v>0.34707418600000001</v>
      </c>
    </row>
    <row r="176" spans="1:20" x14ac:dyDescent="0.3">
      <c r="A176">
        <v>175</v>
      </c>
      <c r="B176" t="s">
        <v>74</v>
      </c>
      <c r="C176" t="s">
        <v>30</v>
      </c>
      <c r="D176">
        <v>0.13499125000000001</v>
      </c>
      <c r="E176">
        <v>96</v>
      </c>
      <c r="F176">
        <v>2.3809525000000002E-2</v>
      </c>
      <c r="G176">
        <v>0.775096966</v>
      </c>
      <c r="H176">
        <v>8</v>
      </c>
      <c r="I176">
        <v>335.99997710000002</v>
      </c>
      <c r="J176">
        <v>784.00003049999998</v>
      </c>
      <c r="K176">
        <v>0.249999995</v>
      </c>
      <c r="L176">
        <v>0.80258735199999998</v>
      </c>
      <c r="M176">
        <v>7.9034999999999999E-4</v>
      </c>
      <c r="N176">
        <v>-4.999458E-3</v>
      </c>
      <c r="O176">
        <v>7.6666670000000003E-3</v>
      </c>
      <c r="P176">
        <v>1</v>
      </c>
      <c r="Q176" t="s">
        <v>22</v>
      </c>
      <c r="R176" t="s">
        <v>41</v>
      </c>
      <c r="S176" t="s">
        <v>24</v>
      </c>
      <c r="T176">
        <v>0.34707418600000001</v>
      </c>
    </row>
    <row r="177" spans="1:20" x14ac:dyDescent="0.3">
      <c r="A177">
        <v>176</v>
      </c>
      <c r="B177" t="s">
        <v>74</v>
      </c>
      <c r="C177" t="s">
        <v>31</v>
      </c>
      <c r="D177">
        <v>0.92</v>
      </c>
      <c r="E177">
        <v>95</v>
      </c>
      <c r="F177">
        <v>0.288753818</v>
      </c>
      <c r="G177">
        <v>5.8337000000000005E-4</v>
      </c>
      <c r="H177">
        <v>95</v>
      </c>
      <c r="I177">
        <v>328.999979</v>
      </c>
      <c r="J177">
        <v>763.00002670000003</v>
      </c>
      <c r="K177">
        <v>3.4030284270000002</v>
      </c>
      <c r="L177">
        <v>6.6643300000000002E-4</v>
      </c>
      <c r="M177">
        <v>2.5542872000000001E-2</v>
      </c>
      <c r="N177">
        <v>1.5877993999999999E-2</v>
      </c>
      <c r="O177">
        <v>3.2334544E-2</v>
      </c>
      <c r="P177">
        <v>0.98958333300000001</v>
      </c>
      <c r="Q177" t="s">
        <v>22</v>
      </c>
      <c r="R177" t="s">
        <v>41</v>
      </c>
      <c r="S177" t="s">
        <v>28</v>
      </c>
      <c r="T177">
        <v>0.34707418600000001</v>
      </c>
    </row>
    <row r="178" spans="1:20" x14ac:dyDescent="0.3">
      <c r="A178">
        <v>177</v>
      </c>
      <c r="B178" t="s">
        <v>75</v>
      </c>
      <c r="C178" t="s">
        <v>25</v>
      </c>
      <c r="D178">
        <v>2.8995772E-2</v>
      </c>
      <c r="E178">
        <v>94</v>
      </c>
      <c r="F178">
        <v>-6.2111800000000002E-3</v>
      </c>
      <c r="G178">
        <v>0.94147006600000005</v>
      </c>
      <c r="H178">
        <v>-2</v>
      </c>
      <c r="I178">
        <v>321.99998090000003</v>
      </c>
      <c r="J178">
        <v>742.00002289999998</v>
      </c>
      <c r="K178">
        <v>-3.6711154000000003E-2</v>
      </c>
      <c r="L178">
        <v>0.97071531499999997</v>
      </c>
      <c r="M178" s="1">
        <v>-7.7300000000000005E-7</v>
      </c>
      <c r="N178">
        <v>-7.4877099999999996E-4</v>
      </c>
      <c r="O178">
        <v>5.0400800000000002E-4</v>
      </c>
      <c r="P178">
        <v>0.97916666699999999</v>
      </c>
      <c r="Q178" t="s">
        <v>22</v>
      </c>
      <c r="R178" t="s">
        <v>41</v>
      </c>
      <c r="S178" t="s">
        <v>24</v>
      </c>
      <c r="T178">
        <v>0.42279290899999999</v>
      </c>
    </row>
    <row r="179" spans="1:20" x14ac:dyDescent="0.3">
      <c r="A179">
        <v>178</v>
      </c>
      <c r="B179" t="s">
        <v>75</v>
      </c>
      <c r="C179" t="s">
        <v>29</v>
      </c>
      <c r="D179">
        <v>470.01518950000002</v>
      </c>
      <c r="E179">
        <v>95</v>
      </c>
      <c r="F179">
        <v>0.20364742899999999</v>
      </c>
      <c r="G179">
        <v>1.528467E-2</v>
      </c>
      <c r="H179">
        <v>67</v>
      </c>
      <c r="I179">
        <v>328.999979</v>
      </c>
      <c r="J179">
        <v>763.00002670000003</v>
      </c>
      <c r="K179">
        <v>2.3893603849999998</v>
      </c>
      <c r="L179">
        <v>1.6877737E-2</v>
      </c>
      <c r="M179">
        <v>42.184349189999999</v>
      </c>
      <c r="N179">
        <v>20.30850745</v>
      </c>
      <c r="O179">
        <v>66.390450430000001</v>
      </c>
      <c r="P179">
        <v>0.98958333300000001</v>
      </c>
      <c r="Q179" t="s">
        <v>22</v>
      </c>
      <c r="R179" t="s">
        <v>41</v>
      </c>
      <c r="S179" t="s">
        <v>28</v>
      </c>
      <c r="T179">
        <v>0.42279290899999999</v>
      </c>
    </row>
    <row r="180" spans="1:20" x14ac:dyDescent="0.3">
      <c r="A180">
        <v>179</v>
      </c>
      <c r="B180" t="s">
        <v>75</v>
      </c>
      <c r="C180" t="s">
        <v>30</v>
      </c>
      <c r="D180">
        <v>3.9993201999999999E-2</v>
      </c>
      <c r="E180">
        <v>96</v>
      </c>
      <c r="F180">
        <v>5.9523809999999996E-3</v>
      </c>
      <c r="G180">
        <v>0.94305667199999998</v>
      </c>
      <c r="H180">
        <v>2</v>
      </c>
      <c r="I180">
        <v>335.99997710000002</v>
      </c>
      <c r="J180">
        <v>784.00003049999998</v>
      </c>
      <c r="K180">
        <v>3.5714284999999998E-2</v>
      </c>
      <c r="L180">
        <v>0.97151018</v>
      </c>
      <c r="M180" s="1">
        <v>9.3399999999999997E-7</v>
      </c>
      <c r="N180">
        <v>-1.4038880000000001E-3</v>
      </c>
      <c r="O180">
        <v>1.3134830000000001E-3</v>
      </c>
      <c r="P180">
        <v>1</v>
      </c>
      <c r="Q180" t="s">
        <v>22</v>
      </c>
      <c r="R180" t="s">
        <v>41</v>
      </c>
      <c r="S180" t="s">
        <v>24</v>
      </c>
      <c r="T180">
        <v>0.42279290899999999</v>
      </c>
    </row>
    <row r="181" spans="1:20" x14ac:dyDescent="0.3">
      <c r="A181">
        <v>180</v>
      </c>
      <c r="B181" t="s">
        <v>75</v>
      </c>
      <c r="C181" t="s">
        <v>31</v>
      </c>
      <c r="D181">
        <v>0.59</v>
      </c>
      <c r="E181">
        <v>96</v>
      </c>
      <c r="F181">
        <v>-8.6962453999999995E-2</v>
      </c>
      <c r="G181">
        <v>0.29878947900000002</v>
      </c>
      <c r="H181">
        <v>-29</v>
      </c>
      <c r="I181">
        <v>333.47725109999999</v>
      </c>
      <c r="J181">
        <v>779.00003049999998</v>
      </c>
      <c r="K181">
        <v>-1.0032040900000001</v>
      </c>
      <c r="L181">
        <v>0.3157624</v>
      </c>
      <c r="M181">
        <v>-6.6666670000000003E-3</v>
      </c>
      <c r="N181">
        <v>-1.7500000000000002E-2</v>
      </c>
      <c r="O181">
        <v>2.8571429999999999E-3</v>
      </c>
      <c r="P181">
        <v>1</v>
      </c>
      <c r="Q181" t="s">
        <v>22</v>
      </c>
      <c r="R181" t="s">
        <v>41</v>
      </c>
      <c r="S181" t="s">
        <v>24</v>
      </c>
      <c r="T181">
        <v>0.42279290899999999</v>
      </c>
    </row>
    <row r="182" spans="1:20" x14ac:dyDescent="0.3">
      <c r="A182">
        <v>181</v>
      </c>
      <c r="B182" t="s">
        <v>76</v>
      </c>
      <c r="C182" t="s">
        <v>25</v>
      </c>
      <c r="D182">
        <v>3.9E-2</v>
      </c>
      <c r="E182">
        <v>29</v>
      </c>
      <c r="F182">
        <v>9.8901101000000005E-2</v>
      </c>
      <c r="G182">
        <v>0.52278100900000002</v>
      </c>
      <c r="H182">
        <v>9</v>
      </c>
      <c r="I182">
        <v>90.999998090000005</v>
      </c>
      <c r="J182">
        <v>198.33333210000001</v>
      </c>
      <c r="K182">
        <v>0.568057284</v>
      </c>
      <c r="L182">
        <v>0.56999607200000002</v>
      </c>
      <c r="M182">
        <v>9.9726900000000006E-4</v>
      </c>
      <c r="N182">
        <v>-9.988760000000001E-4</v>
      </c>
      <c r="O182">
        <v>2.9948119999999999E-3</v>
      </c>
      <c r="P182">
        <v>0.90625</v>
      </c>
      <c r="Q182" t="s">
        <v>53</v>
      </c>
      <c r="R182" t="s">
        <v>41</v>
      </c>
      <c r="S182" t="s">
        <v>24</v>
      </c>
      <c r="T182">
        <v>0.340263117</v>
      </c>
    </row>
    <row r="183" spans="1:20" x14ac:dyDescent="0.3">
      <c r="A183">
        <v>182</v>
      </c>
      <c r="B183" t="s">
        <v>76</v>
      </c>
      <c r="C183" t="s">
        <v>29</v>
      </c>
      <c r="D183">
        <v>310</v>
      </c>
      <c r="E183">
        <v>87</v>
      </c>
      <c r="F183">
        <v>0.26739927299999999</v>
      </c>
      <c r="G183">
        <v>2.7651400000000001E-3</v>
      </c>
      <c r="H183">
        <v>73</v>
      </c>
      <c r="I183">
        <v>272.99999430000003</v>
      </c>
      <c r="J183">
        <v>594.99999620000006</v>
      </c>
      <c r="K183">
        <v>2.9517122320000002</v>
      </c>
      <c r="L183">
        <v>3.1601730000000001E-3</v>
      </c>
      <c r="M183">
        <v>36.666666669999998</v>
      </c>
      <c r="N183">
        <v>20</v>
      </c>
      <c r="O183">
        <v>64</v>
      </c>
      <c r="P183">
        <v>0.90625</v>
      </c>
      <c r="Q183" t="s">
        <v>22</v>
      </c>
      <c r="R183" t="s">
        <v>41</v>
      </c>
      <c r="S183" t="s">
        <v>28</v>
      </c>
      <c r="T183">
        <v>0.340263117</v>
      </c>
    </row>
    <row r="184" spans="1:20" x14ac:dyDescent="0.3">
      <c r="A184">
        <v>183</v>
      </c>
      <c r="B184" t="s">
        <v>76</v>
      </c>
      <c r="C184" t="s">
        <v>30</v>
      </c>
      <c r="D184">
        <v>4.0045754000000003E-2</v>
      </c>
      <c r="E184">
        <v>87</v>
      </c>
      <c r="F184">
        <v>4.0293041000000002E-2</v>
      </c>
      <c r="G184">
        <v>0.65202123599999995</v>
      </c>
      <c r="H184">
        <v>11</v>
      </c>
      <c r="I184">
        <v>272.99999430000003</v>
      </c>
      <c r="J184">
        <v>594.99999620000006</v>
      </c>
      <c r="K184">
        <v>0.40996003199999997</v>
      </c>
      <c r="L184">
        <v>0.68183526699999997</v>
      </c>
      <c r="M184">
        <v>1.7713200000000001E-4</v>
      </c>
      <c r="N184">
        <v>-1.016056E-3</v>
      </c>
      <c r="O184">
        <v>2.648222E-3</v>
      </c>
      <c r="P184">
        <v>0.90625</v>
      </c>
      <c r="Q184" t="s">
        <v>22</v>
      </c>
      <c r="R184" t="s">
        <v>41</v>
      </c>
      <c r="S184" t="s">
        <v>24</v>
      </c>
      <c r="T184">
        <v>0.340263117</v>
      </c>
    </row>
    <row r="185" spans="1:20" x14ac:dyDescent="0.3">
      <c r="A185">
        <v>184</v>
      </c>
      <c r="B185" t="s">
        <v>76</v>
      </c>
      <c r="C185" t="s">
        <v>31</v>
      </c>
      <c r="D185">
        <v>0.53</v>
      </c>
      <c r="E185">
        <v>87</v>
      </c>
      <c r="F185">
        <v>-0.19413919800000001</v>
      </c>
      <c r="G185">
        <v>2.9796263999999999E-2</v>
      </c>
      <c r="H185">
        <v>-53</v>
      </c>
      <c r="I185">
        <v>272.99999430000003</v>
      </c>
      <c r="J185">
        <v>594.99999620000006</v>
      </c>
      <c r="K185">
        <v>-2.131792167</v>
      </c>
      <c r="L185">
        <v>3.3023935999999997E-2</v>
      </c>
      <c r="M185">
        <v>-1.5989330999999999E-2</v>
      </c>
      <c r="N185">
        <v>-2.5999999999999999E-2</v>
      </c>
      <c r="O185">
        <v>-7.264642E-3</v>
      </c>
      <c r="P185">
        <v>0.90625</v>
      </c>
      <c r="Q185" t="s">
        <v>22</v>
      </c>
      <c r="R185" t="s">
        <v>41</v>
      </c>
      <c r="S185" t="s">
        <v>26</v>
      </c>
      <c r="T185">
        <v>0.340263117</v>
      </c>
    </row>
    <row r="186" spans="1:20" x14ac:dyDescent="0.3">
      <c r="A186">
        <v>185</v>
      </c>
      <c r="B186" t="s">
        <v>77</v>
      </c>
      <c r="C186" t="s">
        <v>25</v>
      </c>
      <c r="D186">
        <v>3.7008491999999997E-2</v>
      </c>
      <c r="E186">
        <v>94</v>
      </c>
      <c r="F186">
        <v>-6.8322985000000003E-2</v>
      </c>
      <c r="G186">
        <v>0.419294746</v>
      </c>
      <c r="H186">
        <v>-22</v>
      </c>
      <c r="I186">
        <v>321.99998090000003</v>
      </c>
      <c r="J186">
        <v>742.00002289999998</v>
      </c>
      <c r="K186">
        <v>-0.77093424099999996</v>
      </c>
      <c r="L186">
        <v>0.44074591000000002</v>
      </c>
      <c r="M186">
        <v>-5.3675000000000001E-4</v>
      </c>
      <c r="N186">
        <v>-1.2817779999999999E-3</v>
      </c>
      <c r="O186">
        <v>2.5000000000000001E-4</v>
      </c>
      <c r="P186">
        <v>0.97916666699999999</v>
      </c>
      <c r="Q186" t="s">
        <v>22</v>
      </c>
      <c r="R186" t="s">
        <v>41</v>
      </c>
      <c r="S186" t="s">
        <v>24</v>
      </c>
      <c r="T186">
        <v>0.30734494699999998</v>
      </c>
    </row>
    <row r="187" spans="1:20" x14ac:dyDescent="0.3">
      <c r="A187">
        <v>186</v>
      </c>
      <c r="B187" t="s">
        <v>77</v>
      </c>
      <c r="C187" t="s">
        <v>29</v>
      </c>
      <c r="D187">
        <v>154.77654949999999</v>
      </c>
      <c r="E187">
        <v>96</v>
      </c>
      <c r="F187">
        <v>0.16071429700000001</v>
      </c>
      <c r="G187">
        <v>5.3784093999999998E-2</v>
      </c>
      <c r="H187">
        <v>54</v>
      </c>
      <c r="I187">
        <v>335.99997710000002</v>
      </c>
      <c r="J187">
        <v>784.00003049999998</v>
      </c>
      <c r="K187">
        <v>1.8928571059999999</v>
      </c>
      <c r="L187">
        <v>5.8376875000000002E-2</v>
      </c>
      <c r="M187">
        <v>16.625928900000002</v>
      </c>
      <c r="N187">
        <v>8.3883106099999996</v>
      </c>
      <c r="O187">
        <v>25</v>
      </c>
      <c r="P187">
        <v>1</v>
      </c>
      <c r="Q187" t="s">
        <v>22</v>
      </c>
      <c r="R187" t="s">
        <v>41</v>
      </c>
      <c r="S187" t="s">
        <v>28</v>
      </c>
      <c r="T187">
        <v>0.30734494699999998</v>
      </c>
    </row>
    <row r="188" spans="1:20" x14ac:dyDescent="0.3">
      <c r="A188">
        <v>187</v>
      </c>
      <c r="B188" t="s">
        <v>77</v>
      </c>
      <c r="C188" t="s">
        <v>30</v>
      </c>
      <c r="D188">
        <v>3.1519232000000001E-2</v>
      </c>
      <c r="E188">
        <v>96</v>
      </c>
      <c r="F188">
        <v>-0.107142864</v>
      </c>
      <c r="G188">
        <v>0.19854280199999999</v>
      </c>
      <c r="H188">
        <v>-36</v>
      </c>
      <c r="I188">
        <v>335.99997710000002</v>
      </c>
      <c r="J188">
        <v>784.00003049999998</v>
      </c>
      <c r="K188">
        <v>-1.249999976</v>
      </c>
      <c r="L188">
        <v>0.211299556</v>
      </c>
      <c r="M188" s="1">
        <v>-4.85E-5</v>
      </c>
      <c r="N188">
        <v>-2.2536000000000001E-3</v>
      </c>
      <c r="O188" s="1">
        <v>9.5900000000000005E-7</v>
      </c>
      <c r="P188">
        <v>1</v>
      </c>
      <c r="Q188" t="s">
        <v>22</v>
      </c>
      <c r="R188" t="s">
        <v>41</v>
      </c>
      <c r="S188" t="s">
        <v>24</v>
      </c>
      <c r="T188">
        <v>0.30734494699999998</v>
      </c>
    </row>
    <row r="189" spans="1:20" x14ac:dyDescent="0.3">
      <c r="A189">
        <v>188</v>
      </c>
      <c r="B189" t="s">
        <v>77</v>
      </c>
      <c r="C189" t="s">
        <v>31</v>
      </c>
      <c r="D189">
        <v>0.48499999999999999</v>
      </c>
      <c r="E189">
        <v>96</v>
      </c>
      <c r="F189">
        <v>-0.22619049199999999</v>
      </c>
      <c r="G189">
        <v>6.641887E-3</v>
      </c>
      <c r="H189">
        <v>-76</v>
      </c>
      <c r="I189">
        <v>335.99997710000002</v>
      </c>
      <c r="J189">
        <v>784.00003049999998</v>
      </c>
      <c r="K189">
        <v>-2.6785713759999998</v>
      </c>
      <c r="L189">
        <v>7.3936970000000003E-3</v>
      </c>
      <c r="M189">
        <v>-1.9635929E-2</v>
      </c>
      <c r="N189">
        <v>-2.7419836999999999E-2</v>
      </c>
      <c r="O189">
        <v>-8.3333330000000001E-3</v>
      </c>
      <c r="P189">
        <v>1</v>
      </c>
      <c r="Q189" t="s">
        <v>22</v>
      </c>
      <c r="R189" t="s">
        <v>41</v>
      </c>
      <c r="S189" t="s">
        <v>26</v>
      </c>
      <c r="T189">
        <v>0.30734494699999998</v>
      </c>
    </row>
    <row r="190" spans="1:20" x14ac:dyDescent="0.3">
      <c r="A190">
        <v>189</v>
      </c>
      <c r="B190" t="s">
        <v>78</v>
      </c>
      <c r="C190" t="s">
        <v>21</v>
      </c>
      <c r="D190">
        <v>9.3999999999999997E-4</v>
      </c>
      <c r="E190">
        <v>95</v>
      </c>
      <c r="F190">
        <v>3.3434653000000002E-2</v>
      </c>
      <c r="G190">
        <v>0.69046306400000002</v>
      </c>
      <c r="H190">
        <v>11</v>
      </c>
      <c r="I190">
        <v>328.999979</v>
      </c>
      <c r="J190">
        <v>763.00002670000003</v>
      </c>
      <c r="K190">
        <v>0.36202430099999999</v>
      </c>
      <c r="L190">
        <v>0.71733387100000001</v>
      </c>
      <c r="M190" s="1">
        <v>2.8600000000000001E-6</v>
      </c>
      <c r="N190" s="1">
        <v>-1.63E-5</v>
      </c>
      <c r="O190" s="1">
        <v>3.5200000000000002E-5</v>
      </c>
      <c r="P190">
        <v>0.98958333300000001</v>
      </c>
      <c r="Q190" t="s">
        <v>22</v>
      </c>
      <c r="R190" t="s">
        <v>79</v>
      </c>
      <c r="S190" t="s">
        <v>24</v>
      </c>
      <c r="T190">
        <v>0.33020807800000002</v>
      </c>
    </row>
    <row r="191" spans="1:20" x14ac:dyDescent="0.3">
      <c r="A191">
        <v>190</v>
      </c>
      <c r="B191" t="s">
        <v>78</v>
      </c>
      <c r="C191" t="s">
        <v>25</v>
      </c>
      <c r="D191">
        <v>3.3996964999999997E-2</v>
      </c>
      <c r="E191">
        <v>96</v>
      </c>
      <c r="F191">
        <v>0.202380966</v>
      </c>
      <c r="G191">
        <v>1.5158441E-2</v>
      </c>
      <c r="H191">
        <v>68</v>
      </c>
      <c r="I191">
        <v>335.99997710000002</v>
      </c>
      <c r="J191">
        <v>784.00003049999998</v>
      </c>
      <c r="K191">
        <v>2.3928570960000002</v>
      </c>
      <c r="L191">
        <v>1.6717750999999999E-2</v>
      </c>
      <c r="M191">
        <v>1.002031E-3</v>
      </c>
      <c r="N191">
        <v>5.9728799999999996E-4</v>
      </c>
      <c r="O191">
        <v>1.5E-3</v>
      </c>
      <c r="P191">
        <v>1</v>
      </c>
      <c r="Q191" t="s">
        <v>22</v>
      </c>
      <c r="R191" t="s">
        <v>79</v>
      </c>
      <c r="S191" t="s">
        <v>28</v>
      </c>
      <c r="T191">
        <v>0.33020807800000002</v>
      </c>
    </row>
    <row r="192" spans="1:20" x14ac:dyDescent="0.3">
      <c r="A192">
        <v>191</v>
      </c>
      <c r="B192" t="s">
        <v>78</v>
      </c>
      <c r="C192" t="s">
        <v>27</v>
      </c>
      <c r="D192">
        <v>3.5000000000000001E-3</v>
      </c>
      <c r="E192">
        <v>95</v>
      </c>
      <c r="F192">
        <v>-0.20364742899999999</v>
      </c>
      <c r="G192">
        <v>1.528467E-2</v>
      </c>
      <c r="H192">
        <v>-67</v>
      </c>
      <c r="I192">
        <v>328.999979</v>
      </c>
      <c r="J192">
        <v>763.00002670000003</v>
      </c>
      <c r="K192">
        <v>-2.3893603849999998</v>
      </c>
      <c r="L192">
        <v>1.6877737E-2</v>
      </c>
      <c r="M192">
        <v>-1.19344E-4</v>
      </c>
      <c r="N192">
        <v>-2.0000500000000001E-4</v>
      </c>
      <c r="O192" s="1">
        <v>-5.2599999999999998E-5</v>
      </c>
      <c r="P192">
        <v>0.98958333300000001</v>
      </c>
      <c r="Q192" t="s">
        <v>22</v>
      </c>
      <c r="R192" t="s">
        <v>79</v>
      </c>
      <c r="S192" t="s">
        <v>26</v>
      </c>
      <c r="T192">
        <v>0.33020807800000002</v>
      </c>
    </row>
    <row r="193" spans="1:20" x14ac:dyDescent="0.3">
      <c r="A193">
        <v>192</v>
      </c>
      <c r="B193" t="s">
        <v>78</v>
      </c>
      <c r="C193" t="s">
        <v>29</v>
      </c>
      <c r="D193">
        <v>800.70356530000004</v>
      </c>
      <c r="E193">
        <v>96</v>
      </c>
      <c r="F193">
        <v>0.22023810999999999</v>
      </c>
      <c r="G193">
        <v>8.2209729999999995E-3</v>
      </c>
      <c r="H193">
        <v>74</v>
      </c>
      <c r="I193">
        <v>335.99997710000002</v>
      </c>
      <c r="J193">
        <v>784.00003049999998</v>
      </c>
      <c r="K193">
        <v>2.6071428060000001</v>
      </c>
      <c r="L193">
        <v>9.130127E-3</v>
      </c>
      <c r="M193">
        <v>85.357142859999996</v>
      </c>
      <c r="N193">
        <v>49.852618820000004</v>
      </c>
      <c r="O193">
        <v>124.2894697</v>
      </c>
      <c r="P193">
        <v>1</v>
      </c>
      <c r="Q193" t="s">
        <v>22</v>
      </c>
      <c r="R193" t="s">
        <v>79</v>
      </c>
      <c r="S193" t="s">
        <v>28</v>
      </c>
      <c r="T193">
        <v>0.33020807800000002</v>
      </c>
    </row>
    <row r="194" spans="1:20" x14ac:dyDescent="0.3">
      <c r="A194">
        <v>193</v>
      </c>
      <c r="B194" t="s">
        <v>78</v>
      </c>
      <c r="C194" t="s">
        <v>30</v>
      </c>
      <c r="D194">
        <v>3.9907960999999999E-2</v>
      </c>
      <c r="E194">
        <v>96</v>
      </c>
      <c r="F194">
        <v>0.25000001700000002</v>
      </c>
      <c r="G194">
        <v>2.6997969999999999E-3</v>
      </c>
      <c r="H194">
        <v>84</v>
      </c>
      <c r="I194">
        <v>335.99997710000002</v>
      </c>
      <c r="J194">
        <v>784.00003049999998</v>
      </c>
      <c r="K194">
        <v>2.964285657</v>
      </c>
      <c r="L194">
        <v>3.0338650000000002E-3</v>
      </c>
      <c r="M194">
        <v>2.9906239999999999E-3</v>
      </c>
      <c r="N194">
        <v>1.472831E-3</v>
      </c>
      <c r="O194">
        <v>4.3887140000000002E-3</v>
      </c>
      <c r="P194">
        <v>1</v>
      </c>
      <c r="Q194" t="s">
        <v>22</v>
      </c>
      <c r="R194" t="s">
        <v>79</v>
      </c>
      <c r="S194" t="s">
        <v>28</v>
      </c>
      <c r="T194">
        <v>0.33020807800000002</v>
      </c>
    </row>
    <row r="195" spans="1:20" x14ac:dyDescent="0.3">
      <c r="A195">
        <v>194</v>
      </c>
      <c r="B195" t="s">
        <v>78</v>
      </c>
      <c r="C195" t="s">
        <v>31</v>
      </c>
      <c r="D195">
        <v>1.902743173</v>
      </c>
      <c r="E195">
        <v>96</v>
      </c>
      <c r="F195">
        <v>-0.32738097500000002</v>
      </c>
      <c r="G195" s="1">
        <v>8.5500000000000005E-5</v>
      </c>
      <c r="H195">
        <v>-110</v>
      </c>
      <c r="I195">
        <v>335.99997710000002</v>
      </c>
      <c r="J195">
        <v>784.00003049999998</v>
      </c>
      <c r="K195">
        <v>-3.892857067</v>
      </c>
      <c r="L195" s="1">
        <v>9.9099999999999996E-5</v>
      </c>
      <c r="M195">
        <v>-0.10014839</v>
      </c>
      <c r="N195">
        <v>-0.14249999999999999</v>
      </c>
      <c r="O195">
        <v>-6.6883103999999999E-2</v>
      </c>
      <c r="P195">
        <v>1</v>
      </c>
      <c r="Q195" t="s">
        <v>22</v>
      </c>
      <c r="R195" t="s">
        <v>79</v>
      </c>
      <c r="S195" t="s">
        <v>26</v>
      </c>
      <c r="T195">
        <v>0.33020807800000002</v>
      </c>
    </row>
    <row r="196" spans="1:20" x14ac:dyDescent="0.3">
      <c r="A196">
        <v>195</v>
      </c>
      <c r="B196" t="s">
        <v>80</v>
      </c>
      <c r="C196" t="s">
        <v>21</v>
      </c>
      <c r="D196">
        <v>9.4499999999999998E-4</v>
      </c>
      <c r="E196">
        <v>96</v>
      </c>
      <c r="F196">
        <v>2.3809525000000002E-2</v>
      </c>
      <c r="G196">
        <v>0.775096966</v>
      </c>
      <c r="H196">
        <v>8</v>
      </c>
      <c r="I196">
        <v>335.99997710000002</v>
      </c>
      <c r="J196">
        <v>784.00003049999998</v>
      </c>
      <c r="K196">
        <v>0.249999995</v>
      </c>
      <c r="L196">
        <v>0.80258735199999998</v>
      </c>
      <c r="M196" s="1">
        <v>2.3799999999999999E-7</v>
      </c>
      <c r="N196" s="1">
        <v>-8.4400000000000005E-6</v>
      </c>
      <c r="O196" s="1">
        <v>1.95E-5</v>
      </c>
      <c r="P196">
        <v>1</v>
      </c>
      <c r="Q196" t="s">
        <v>22</v>
      </c>
      <c r="R196" t="s">
        <v>79</v>
      </c>
      <c r="S196" t="s">
        <v>24</v>
      </c>
      <c r="T196">
        <v>0.29429029099999998</v>
      </c>
    </row>
    <row r="197" spans="1:20" x14ac:dyDescent="0.3">
      <c r="A197">
        <v>196</v>
      </c>
      <c r="B197" t="s">
        <v>80</v>
      </c>
      <c r="C197" t="s">
        <v>25</v>
      </c>
      <c r="D197">
        <v>1.7999765000000001E-2</v>
      </c>
      <c r="E197">
        <v>96</v>
      </c>
      <c r="F197">
        <v>0.101190483</v>
      </c>
      <c r="G197">
        <v>0.224638648</v>
      </c>
      <c r="H197">
        <v>34</v>
      </c>
      <c r="I197">
        <v>335.99997710000002</v>
      </c>
      <c r="J197">
        <v>784.00003049999998</v>
      </c>
      <c r="K197">
        <v>1.1785714060000001</v>
      </c>
      <c r="L197">
        <v>0.23856888300000001</v>
      </c>
      <c r="M197">
        <v>2.04785E-4</v>
      </c>
      <c r="N197" s="1">
        <v>-3.63E-6</v>
      </c>
      <c r="O197">
        <v>5.0431900000000003E-4</v>
      </c>
      <c r="P197">
        <v>1</v>
      </c>
      <c r="Q197" t="s">
        <v>22</v>
      </c>
      <c r="R197" t="s">
        <v>79</v>
      </c>
      <c r="S197" t="s">
        <v>24</v>
      </c>
      <c r="T197">
        <v>0.29429029099999998</v>
      </c>
    </row>
    <row r="198" spans="1:20" x14ac:dyDescent="0.3">
      <c r="A198">
        <v>197</v>
      </c>
      <c r="B198" t="s">
        <v>80</v>
      </c>
      <c r="C198" t="s">
        <v>27</v>
      </c>
      <c r="D198">
        <v>5.4000000000000003E-3</v>
      </c>
      <c r="E198">
        <v>96</v>
      </c>
      <c r="F198">
        <v>1.1904763E-2</v>
      </c>
      <c r="G198">
        <v>0.88640300900000002</v>
      </c>
      <c r="H198">
        <v>4</v>
      </c>
      <c r="I198">
        <v>335.99997710000002</v>
      </c>
      <c r="J198">
        <v>784.00003049999998</v>
      </c>
      <c r="K198">
        <v>0.107142855</v>
      </c>
      <c r="L198">
        <v>0.91467564899999998</v>
      </c>
      <c r="M198" s="1">
        <v>6.4300000000000004E-5</v>
      </c>
      <c r="N198">
        <v>-1.5898900000000001E-4</v>
      </c>
      <c r="O198">
        <v>3.0165600000000003E-4</v>
      </c>
      <c r="P198">
        <v>1</v>
      </c>
      <c r="Q198" t="s">
        <v>22</v>
      </c>
      <c r="R198" t="s">
        <v>79</v>
      </c>
      <c r="S198" t="s">
        <v>24</v>
      </c>
      <c r="T198">
        <v>0.29429029099999998</v>
      </c>
    </row>
    <row r="199" spans="1:20" x14ac:dyDescent="0.3">
      <c r="A199">
        <v>198</v>
      </c>
      <c r="B199" t="s">
        <v>80</v>
      </c>
      <c r="C199" t="s">
        <v>29</v>
      </c>
      <c r="D199">
        <v>270.50896490000002</v>
      </c>
      <c r="E199">
        <v>96</v>
      </c>
      <c r="F199">
        <v>0.19642858499999999</v>
      </c>
      <c r="G199">
        <v>1.8416162999999999E-2</v>
      </c>
      <c r="H199">
        <v>66</v>
      </c>
      <c r="I199">
        <v>335.99997710000002</v>
      </c>
      <c r="J199">
        <v>784.00003049999998</v>
      </c>
      <c r="K199">
        <v>2.321428526</v>
      </c>
      <c r="L199">
        <v>2.0263726999999999E-2</v>
      </c>
      <c r="M199">
        <v>23.418888089999999</v>
      </c>
      <c r="N199">
        <v>10.438734759999999</v>
      </c>
      <c r="O199">
        <v>40</v>
      </c>
      <c r="P199">
        <v>1</v>
      </c>
      <c r="Q199" t="s">
        <v>22</v>
      </c>
      <c r="R199" t="s">
        <v>79</v>
      </c>
      <c r="S199" t="s">
        <v>28</v>
      </c>
      <c r="T199">
        <v>0.29429029099999998</v>
      </c>
    </row>
    <row r="200" spans="1:20" x14ac:dyDescent="0.3">
      <c r="A200">
        <v>199</v>
      </c>
      <c r="B200" t="s">
        <v>80</v>
      </c>
      <c r="C200" t="s">
        <v>31</v>
      </c>
      <c r="D200">
        <v>0.94031849599999995</v>
      </c>
      <c r="E200">
        <v>96</v>
      </c>
      <c r="F200">
        <v>-0.178571441</v>
      </c>
      <c r="G200">
        <v>3.2124575000000002E-2</v>
      </c>
      <c r="H200">
        <v>-60</v>
      </c>
      <c r="I200">
        <v>335.99997710000002</v>
      </c>
      <c r="J200">
        <v>784.00003049999998</v>
      </c>
      <c r="K200">
        <v>-2.1071428160000001</v>
      </c>
      <c r="L200">
        <v>3.5105202000000002E-2</v>
      </c>
      <c r="M200">
        <v>-2.3876077999999998E-2</v>
      </c>
      <c r="N200">
        <v>-3.4000000000000002E-2</v>
      </c>
      <c r="O200">
        <v>-8.3333330000000001E-3</v>
      </c>
      <c r="P200">
        <v>1</v>
      </c>
      <c r="Q200" t="s">
        <v>22</v>
      </c>
      <c r="R200" t="s">
        <v>79</v>
      </c>
      <c r="S200" t="s">
        <v>26</v>
      </c>
      <c r="T200">
        <v>0.29429029099999998</v>
      </c>
    </row>
    <row r="201" spans="1:20" x14ac:dyDescent="0.3">
      <c r="A201">
        <v>200</v>
      </c>
      <c r="B201" t="s">
        <v>81</v>
      </c>
      <c r="C201" t="s">
        <v>21</v>
      </c>
      <c r="D201">
        <v>1.7492530000000001E-3</v>
      </c>
      <c r="E201">
        <v>96</v>
      </c>
      <c r="F201">
        <v>-7.1428575999999994E-2</v>
      </c>
      <c r="G201">
        <v>0.39136594800000002</v>
      </c>
      <c r="H201">
        <v>-24</v>
      </c>
      <c r="I201">
        <v>335.99997710000002</v>
      </c>
      <c r="J201">
        <v>784.00003049999998</v>
      </c>
      <c r="K201">
        <v>-0.821428555</v>
      </c>
      <c r="L201">
        <v>0.41140220399999999</v>
      </c>
      <c r="M201" s="1">
        <v>-3.5800000000000003E-5</v>
      </c>
      <c r="N201" s="1">
        <v>-7.4900000000000005E-5</v>
      </c>
      <c r="O201" s="1">
        <v>1.53E-6</v>
      </c>
      <c r="P201">
        <v>1</v>
      </c>
      <c r="Q201" t="s">
        <v>22</v>
      </c>
      <c r="R201" t="s">
        <v>79</v>
      </c>
      <c r="S201" t="s">
        <v>24</v>
      </c>
      <c r="T201">
        <v>0.29754168199999997</v>
      </c>
    </row>
    <row r="202" spans="1:20" x14ac:dyDescent="0.3">
      <c r="A202">
        <v>201</v>
      </c>
      <c r="B202" t="s">
        <v>81</v>
      </c>
      <c r="C202" t="s">
        <v>25</v>
      </c>
      <c r="D202">
        <v>1.8993254000000001E-2</v>
      </c>
      <c r="E202">
        <v>96</v>
      </c>
      <c r="F202">
        <v>0</v>
      </c>
      <c r="G202">
        <v>1</v>
      </c>
      <c r="H202">
        <v>0</v>
      </c>
      <c r="I202">
        <v>335.99997710000002</v>
      </c>
      <c r="J202">
        <v>784.00003049999998</v>
      </c>
      <c r="K202">
        <v>0</v>
      </c>
      <c r="L202">
        <v>1</v>
      </c>
      <c r="M202" s="1">
        <v>1.5400000000000001E-6</v>
      </c>
      <c r="N202">
        <v>-4.01999E-4</v>
      </c>
      <c r="O202">
        <v>6.6832100000000004E-4</v>
      </c>
      <c r="P202">
        <v>1</v>
      </c>
      <c r="Q202" t="s">
        <v>22</v>
      </c>
      <c r="R202" t="s">
        <v>79</v>
      </c>
      <c r="S202" t="s">
        <v>24</v>
      </c>
      <c r="T202">
        <v>0.29754168199999997</v>
      </c>
    </row>
    <row r="203" spans="1:20" x14ac:dyDescent="0.3">
      <c r="A203">
        <v>202</v>
      </c>
      <c r="B203" t="s">
        <v>81</v>
      </c>
      <c r="C203" t="s">
        <v>27</v>
      </c>
      <c r="D203">
        <v>2.4023644E-2</v>
      </c>
      <c r="E203">
        <v>96</v>
      </c>
      <c r="F203">
        <v>-6.5476195000000001E-2</v>
      </c>
      <c r="G203">
        <v>0.43203490100000003</v>
      </c>
      <c r="H203">
        <v>-22</v>
      </c>
      <c r="I203">
        <v>335.99997710000002</v>
      </c>
      <c r="J203">
        <v>784.00003049999998</v>
      </c>
      <c r="K203">
        <v>-0.74999998499999998</v>
      </c>
      <c r="L203">
        <v>0.453254714</v>
      </c>
      <c r="M203">
        <v>-6.8549699999999997E-4</v>
      </c>
      <c r="N203">
        <v>-1.501608E-3</v>
      </c>
      <c r="O203">
        <v>2.6025400000000002E-4</v>
      </c>
      <c r="P203">
        <v>1</v>
      </c>
      <c r="Q203" t="s">
        <v>22</v>
      </c>
      <c r="R203" t="s">
        <v>79</v>
      </c>
      <c r="S203" t="s">
        <v>24</v>
      </c>
      <c r="T203">
        <v>0.29754168199999997</v>
      </c>
    </row>
    <row r="204" spans="1:20" x14ac:dyDescent="0.3">
      <c r="A204">
        <v>203</v>
      </c>
      <c r="B204" t="s">
        <v>81</v>
      </c>
      <c r="C204" t="s">
        <v>29</v>
      </c>
      <c r="D204">
        <v>989.85063809999997</v>
      </c>
      <c r="E204">
        <v>96</v>
      </c>
      <c r="F204">
        <v>0.19642858499999999</v>
      </c>
      <c r="G204">
        <v>1.8416162999999999E-2</v>
      </c>
      <c r="H204">
        <v>66</v>
      </c>
      <c r="I204">
        <v>335.99997710000002</v>
      </c>
      <c r="J204">
        <v>784.00003049999998</v>
      </c>
      <c r="K204">
        <v>2.321428526</v>
      </c>
      <c r="L204">
        <v>2.0263726999999999E-2</v>
      </c>
      <c r="M204">
        <v>99.76008813</v>
      </c>
      <c r="N204">
        <v>40</v>
      </c>
      <c r="O204">
        <v>150.423777</v>
      </c>
      <c r="P204">
        <v>1</v>
      </c>
      <c r="Q204" t="s">
        <v>22</v>
      </c>
      <c r="R204" t="s">
        <v>79</v>
      </c>
      <c r="S204" t="s">
        <v>28</v>
      </c>
      <c r="T204">
        <v>0.29754168199999997</v>
      </c>
    </row>
    <row r="205" spans="1:20" x14ac:dyDescent="0.3">
      <c r="A205">
        <v>204</v>
      </c>
      <c r="B205" t="s">
        <v>81</v>
      </c>
      <c r="C205" t="s">
        <v>31</v>
      </c>
      <c r="D205">
        <v>0.90018246800000001</v>
      </c>
      <c r="E205">
        <v>96</v>
      </c>
      <c r="F205">
        <v>-0.14880953399999999</v>
      </c>
      <c r="G205">
        <v>7.4145536999999997E-2</v>
      </c>
      <c r="H205">
        <v>-50</v>
      </c>
      <c r="I205">
        <v>335.99997710000002</v>
      </c>
      <c r="J205">
        <v>784.00003049999998</v>
      </c>
      <c r="K205">
        <v>-1.7499999660000001</v>
      </c>
      <c r="L205">
        <v>8.0118320000000007E-2</v>
      </c>
      <c r="M205">
        <v>-1.4885601E-2</v>
      </c>
      <c r="N205">
        <v>-3.0603654000000001E-2</v>
      </c>
      <c r="O205">
        <v>-3.333333E-3</v>
      </c>
      <c r="P205">
        <v>1</v>
      </c>
      <c r="Q205" t="s">
        <v>22</v>
      </c>
      <c r="R205" t="s">
        <v>79</v>
      </c>
      <c r="S205" t="s">
        <v>26</v>
      </c>
      <c r="T205">
        <v>0.29754168199999997</v>
      </c>
    </row>
    <row r="206" spans="1:20" x14ac:dyDescent="0.3">
      <c r="A206">
        <v>205</v>
      </c>
      <c r="B206" t="s">
        <v>82</v>
      </c>
      <c r="C206" t="s">
        <v>21</v>
      </c>
      <c r="D206">
        <v>1.4003069999999999E-3</v>
      </c>
      <c r="E206">
        <v>96</v>
      </c>
      <c r="F206">
        <v>6.5476195000000001E-2</v>
      </c>
      <c r="G206">
        <v>0.43203490100000003</v>
      </c>
      <c r="H206">
        <v>22</v>
      </c>
      <c r="I206">
        <v>335.99997710000002</v>
      </c>
      <c r="J206">
        <v>784.00003049999998</v>
      </c>
      <c r="K206">
        <v>0.74999998499999998</v>
      </c>
      <c r="L206">
        <v>0.453254714</v>
      </c>
      <c r="M206" s="1">
        <v>2.0000000000000002E-5</v>
      </c>
      <c r="N206" s="1">
        <v>-1.7499999999999999E-7</v>
      </c>
      <c r="O206" s="1">
        <v>5.0000000000000002E-5</v>
      </c>
      <c r="P206">
        <v>1</v>
      </c>
      <c r="Q206" t="s">
        <v>22</v>
      </c>
      <c r="R206" t="s">
        <v>79</v>
      </c>
      <c r="S206" t="s">
        <v>24</v>
      </c>
      <c r="T206">
        <v>0.49175809799999998</v>
      </c>
    </row>
    <row r="207" spans="1:20" x14ac:dyDescent="0.3">
      <c r="A207">
        <v>206</v>
      </c>
      <c r="B207" t="s">
        <v>82</v>
      </c>
      <c r="C207" t="s">
        <v>25</v>
      </c>
      <c r="D207">
        <v>3.6514375000000002E-2</v>
      </c>
      <c r="E207">
        <v>96</v>
      </c>
      <c r="F207">
        <v>-4.1666670000000003E-2</v>
      </c>
      <c r="G207">
        <v>0.617075084</v>
      </c>
      <c r="H207">
        <v>-14</v>
      </c>
      <c r="I207">
        <v>335.99997710000002</v>
      </c>
      <c r="J207">
        <v>784.00003049999998</v>
      </c>
      <c r="K207">
        <v>-0.46428570499999999</v>
      </c>
      <c r="L207">
        <v>0.64244306399999995</v>
      </c>
      <c r="M207">
        <v>-1.8087499999999999E-4</v>
      </c>
      <c r="N207">
        <v>-7.5227699999999998E-4</v>
      </c>
      <c r="O207" s="1">
        <v>5.0000000000000001E-4</v>
      </c>
      <c r="P207">
        <v>1</v>
      </c>
      <c r="Q207" t="s">
        <v>22</v>
      </c>
      <c r="R207" t="s">
        <v>79</v>
      </c>
      <c r="S207" t="s">
        <v>24</v>
      </c>
      <c r="T207">
        <v>0.49175809799999998</v>
      </c>
    </row>
    <row r="208" spans="1:20" x14ac:dyDescent="0.3">
      <c r="A208">
        <v>207</v>
      </c>
      <c r="B208" t="s">
        <v>82</v>
      </c>
      <c r="C208" t="s">
        <v>27</v>
      </c>
      <c r="D208">
        <v>1.9991232000000001E-2</v>
      </c>
      <c r="E208">
        <v>96</v>
      </c>
      <c r="F208">
        <v>0.119047627</v>
      </c>
      <c r="G208">
        <v>0.15312745899999999</v>
      </c>
      <c r="H208">
        <v>40</v>
      </c>
      <c r="I208">
        <v>335.99997710000002</v>
      </c>
      <c r="J208">
        <v>784.00003049999998</v>
      </c>
      <c r="K208">
        <v>1.3928571160000001</v>
      </c>
      <c r="L208">
        <v>0.163663003</v>
      </c>
      <c r="M208">
        <v>8.4714700000000003E-4</v>
      </c>
      <c r="N208" s="1">
        <v>4.2799999999999997E-6</v>
      </c>
      <c r="O208">
        <v>1.5508589999999999E-3</v>
      </c>
      <c r="P208">
        <v>1</v>
      </c>
      <c r="Q208" t="s">
        <v>22</v>
      </c>
      <c r="R208" t="s">
        <v>79</v>
      </c>
      <c r="S208" t="s">
        <v>28</v>
      </c>
      <c r="T208">
        <v>0.49175809799999998</v>
      </c>
    </row>
    <row r="209" spans="1:20" x14ac:dyDescent="0.3">
      <c r="A209">
        <v>208</v>
      </c>
      <c r="B209" t="s">
        <v>82</v>
      </c>
      <c r="C209" t="s">
        <v>29</v>
      </c>
      <c r="D209">
        <v>1496.890533</v>
      </c>
      <c r="E209">
        <v>96</v>
      </c>
      <c r="F209">
        <v>0.113095246</v>
      </c>
      <c r="G209">
        <v>0.17473583200000001</v>
      </c>
      <c r="H209">
        <v>38</v>
      </c>
      <c r="I209">
        <v>335.99997710000002</v>
      </c>
      <c r="J209">
        <v>784.00003049999998</v>
      </c>
      <c r="K209">
        <v>1.3214285459999999</v>
      </c>
      <c r="L209">
        <v>0.186358513</v>
      </c>
      <c r="M209">
        <v>54.017689849999996</v>
      </c>
      <c r="N209">
        <v>1.56395343</v>
      </c>
      <c r="O209">
        <v>123.88950370000001</v>
      </c>
      <c r="P209">
        <v>1</v>
      </c>
      <c r="Q209" t="s">
        <v>22</v>
      </c>
      <c r="R209" t="s">
        <v>79</v>
      </c>
      <c r="S209" t="s">
        <v>28</v>
      </c>
      <c r="T209">
        <v>0.49175809799999998</v>
      </c>
    </row>
    <row r="210" spans="1:20" x14ac:dyDescent="0.3">
      <c r="A210">
        <v>209</v>
      </c>
      <c r="B210" t="s">
        <v>82</v>
      </c>
      <c r="C210" t="s">
        <v>31</v>
      </c>
      <c r="D210">
        <v>1.2989384989999999</v>
      </c>
      <c r="E210">
        <v>96</v>
      </c>
      <c r="F210">
        <v>-4.1666670000000003E-2</v>
      </c>
      <c r="G210">
        <v>0.617075084</v>
      </c>
      <c r="H210">
        <v>-14</v>
      </c>
      <c r="I210">
        <v>335.99997710000002</v>
      </c>
      <c r="J210">
        <v>784.00003049999998</v>
      </c>
      <c r="K210">
        <v>-0.46428570499999999</v>
      </c>
      <c r="L210">
        <v>0.64244306399999995</v>
      </c>
      <c r="M210">
        <v>-6.5602220000000001E-3</v>
      </c>
      <c r="N210">
        <v>-2.5999999999999999E-2</v>
      </c>
      <c r="O210">
        <v>1.2067781E-2</v>
      </c>
      <c r="P210">
        <v>1</v>
      </c>
      <c r="Q210" t="s">
        <v>22</v>
      </c>
      <c r="R210" t="s">
        <v>79</v>
      </c>
      <c r="S210" t="s">
        <v>24</v>
      </c>
      <c r="T210">
        <v>0.49175809799999998</v>
      </c>
    </row>
    <row r="211" spans="1:20" x14ac:dyDescent="0.3">
      <c r="A211">
        <v>210</v>
      </c>
      <c r="B211" t="s">
        <v>83</v>
      </c>
      <c r="C211" t="s">
        <v>21</v>
      </c>
      <c r="D211">
        <v>1.501049E-3</v>
      </c>
      <c r="E211">
        <v>96</v>
      </c>
      <c r="F211">
        <v>4.7619051000000003E-2</v>
      </c>
      <c r="G211">
        <v>0.56770917399999998</v>
      </c>
      <c r="H211">
        <v>16</v>
      </c>
      <c r="I211">
        <v>335.99997710000002</v>
      </c>
      <c r="J211">
        <v>784.00003049999998</v>
      </c>
      <c r="K211">
        <v>0.53571427500000002</v>
      </c>
      <c r="L211">
        <v>0.592156036</v>
      </c>
      <c r="M211" s="1">
        <v>1.1999999999999999E-6</v>
      </c>
      <c r="N211" s="1">
        <v>-2.4399999999999999E-6</v>
      </c>
      <c r="O211" s="1">
        <v>2.5400000000000001E-5</v>
      </c>
      <c r="P211">
        <v>1</v>
      </c>
      <c r="Q211" t="s">
        <v>22</v>
      </c>
      <c r="R211" t="s">
        <v>79</v>
      </c>
      <c r="S211" t="s">
        <v>24</v>
      </c>
      <c r="T211">
        <v>0.355944227</v>
      </c>
    </row>
    <row r="212" spans="1:20" x14ac:dyDescent="0.3">
      <c r="A212">
        <v>211</v>
      </c>
      <c r="B212" t="s">
        <v>83</v>
      </c>
      <c r="C212" t="s">
        <v>25</v>
      </c>
      <c r="D212">
        <v>3.4002332000000003E-2</v>
      </c>
      <c r="E212">
        <v>96</v>
      </c>
      <c r="F212">
        <v>0.39285716999999998</v>
      </c>
      <c r="G212" s="1">
        <v>2.43E-6</v>
      </c>
      <c r="H212">
        <v>132</v>
      </c>
      <c r="I212">
        <v>335.99997710000002</v>
      </c>
      <c r="J212">
        <v>784.00003049999998</v>
      </c>
      <c r="K212">
        <v>4.6785713380000002</v>
      </c>
      <c r="L212" s="1">
        <v>2.8899999999999999E-6</v>
      </c>
      <c r="M212">
        <v>1.505489E-3</v>
      </c>
      <c r="N212">
        <v>9.9490800000000008E-4</v>
      </c>
      <c r="O212">
        <v>2.027778E-3</v>
      </c>
      <c r="P212">
        <v>1</v>
      </c>
      <c r="Q212" t="s">
        <v>22</v>
      </c>
      <c r="R212" t="s">
        <v>79</v>
      </c>
      <c r="S212" t="s">
        <v>28</v>
      </c>
      <c r="T212">
        <v>0.355944227</v>
      </c>
    </row>
    <row r="213" spans="1:20" x14ac:dyDescent="0.3">
      <c r="A213">
        <v>212</v>
      </c>
      <c r="B213" t="s">
        <v>83</v>
      </c>
      <c r="C213" t="s">
        <v>27</v>
      </c>
      <c r="D213">
        <v>7.521168E-3</v>
      </c>
      <c r="E213">
        <v>96</v>
      </c>
      <c r="F213">
        <v>-0.16666667800000001</v>
      </c>
      <c r="G213">
        <v>4.5500268000000003E-2</v>
      </c>
      <c r="H213">
        <v>-56</v>
      </c>
      <c r="I213">
        <v>335.99997710000002</v>
      </c>
      <c r="J213">
        <v>784.00003049999998</v>
      </c>
      <c r="K213">
        <v>-1.964285676</v>
      </c>
      <c r="L213">
        <v>4.9496972E-2</v>
      </c>
      <c r="M213" s="1">
        <v>-2.9999999999999997E-4</v>
      </c>
      <c r="N213">
        <v>-6.9920099999999999E-4</v>
      </c>
      <c r="O213" s="1">
        <v>-8.6600000000000004E-5</v>
      </c>
      <c r="P213">
        <v>1</v>
      </c>
      <c r="Q213" t="s">
        <v>22</v>
      </c>
      <c r="R213" t="s">
        <v>79</v>
      </c>
      <c r="S213" t="s">
        <v>26</v>
      </c>
      <c r="T213">
        <v>0.355944227</v>
      </c>
    </row>
    <row r="214" spans="1:20" x14ac:dyDescent="0.3">
      <c r="A214">
        <v>213</v>
      </c>
      <c r="B214" t="s">
        <v>83</v>
      </c>
      <c r="C214" t="s">
        <v>29</v>
      </c>
      <c r="D214">
        <v>425</v>
      </c>
      <c r="E214">
        <v>96</v>
      </c>
      <c r="F214">
        <v>8.9285719999999999E-2</v>
      </c>
      <c r="G214">
        <v>0.28397678100000001</v>
      </c>
      <c r="H214">
        <v>30</v>
      </c>
      <c r="I214">
        <v>335.99997710000002</v>
      </c>
      <c r="J214">
        <v>784.00003049999998</v>
      </c>
      <c r="K214">
        <v>1.0357142660000001</v>
      </c>
      <c r="L214">
        <v>0.30033546500000002</v>
      </c>
      <c r="M214">
        <v>11.4471683</v>
      </c>
      <c r="N214">
        <v>-3.4109848060000001</v>
      </c>
      <c r="O214">
        <v>33.554860210000001</v>
      </c>
      <c r="P214">
        <v>1</v>
      </c>
      <c r="Q214" t="s">
        <v>22</v>
      </c>
      <c r="R214" t="s">
        <v>79</v>
      </c>
      <c r="S214" t="s">
        <v>24</v>
      </c>
      <c r="T214">
        <v>0.355944227</v>
      </c>
    </row>
    <row r="215" spans="1:20" x14ac:dyDescent="0.3">
      <c r="A215">
        <v>214</v>
      </c>
      <c r="B215" t="s">
        <v>83</v>
      </c>
      <c r="C215" t="s">
        <v>31</v>
      </c>
      <c r="D215">
        <v>1.099795157</v>
      </c>
      <c r="E215">
        <v>96</v>
      </c>
      <c r="F215">
        <v>-6.5476195000000001E-2</v>
      </c>
      <c r="G215">
        <v>0.43203490100000003</v>
      </c>
      <c r="H215">
        <v>-22</v>
      </c>
      <c r="I215">
        <v>335.99997710000002</v>
      </c>
      <c r="J215">
        <v>784.00003049999998</v>
      </c>
      <c r="K215">
        <v>-0.74999998499999998</v>
      </c>
      <c r="L215">
        <v>0.453254714</v>
      </c>
      <c r="M215">
        <v>-9.0059119999999996E-3</v>
      </c>
      <c r="N215">
        <v>-2.4684718000000001E-2</v>
      </c>
      <c r="O215">
        <v>9.7787129999999996E-3</v>
      </c>
      <c r="P215">
        <v>1</v>
      </c>
      <c r="Q215" t="s">
        <v>22</v>
      </c>
      <c r="R215" t="s">
        <v>79</v>
      </c>
      <c r="S215" t="s">
        <v>24</v>
      </c>
      <c r="T215">
        <v>0.355944227</v>
      </c>
    </row>
    <row r="216" spans="1:20" x14ac:dyDescent="0.3">
      <c r="A216">
        <v>215</v>
      </c>
      <c r="B216" t="s">
        <v>84</v>
      </c>
      <c r="C216" t="s">
        <v>25</v>
      </c>
      <c r="D216">
        <v>4.4003757999999997E-2</v>
      </c>
      <c r="E216">
        <v>96</v>
      </c>
      <c r="F216">
        <v>1.1904763E-2</v>
      </c>
      <c r="G216">
        <v>0.88640300900000002</v>
      </c>
      <c r="H216">
        <v>4</v>
      </c>
      <c r="I216">
        <v>335.99997710000002</v>
      </c>
      <c r="J216">
        <v>784.00003049999998</v>
      </c>
      <c r="K216">
        <v>0.107142855</v>
      </c>
      <c r="L216">
        <v>0.91467564899999998</v>
      </c>
      <c r="M216" s="1">
        <v>4.1800000000000001E-7</v>
      </c>
      <c r="N216">
        <v>-1.501163E-3</v>
      </c>
      <c r="O216">
        <v>1E-3</v>
      </c>
      <c r="P216">
        <v>1</v>
      </c>
      <c r="Q216" t="s">
        <v>22</v>
      </c>
      <c r="R216" t="s">
        <v>79</v>
      </c>
      <c r="S216" t="s">
        <v>24</v>
      </c>
      <c r="T216">
        <v>0.152159668</v>
      </c>
    </row>
    <row r="217" spans="1:20" x14ac:dyDescent="0.3">
      <c r="A217">
        <v>216</v>
      </c>
      <c r="B217" t="s">
        <v>84</v>
      </c>
      <c r="C217" t="s">
        <v>29</v>
      </c>
      <c r="D217">
        <v>165.04629660000001</v>
      </c>
      <c r="E217">
        <v>96</v>
      </c>
      <c r="F217">
        <v>0.154761915</v>
      </c>
      <c r="G217">
        <v>6.3290837000000003E-2</v>
      </c>
      <c r="H217">
        <v>52</v>
      </c>
      <c r="I217">
        <v>335.99997710000002</v>
      </c>
      <c r="J217">
        <v>784.00003049999998</v>
      </c>
      <c r="K217">
        <v>1.821428536</v>
      </c>
      <c r="L217">
        <v>6.8541741000000003E-2</v>
      </c>
      <c r="M217">
        <v>10</v>
      </c>
      <c r="N217">
        <v>2.7303923399999999</v>
      </c>
      <c r="O217">
        <v>16.753124079999999</v>
      </c>
      <c r="P217">
        <v>1</v>
      </c>
      <c r="Q217" t="s">
        <v>22</v>
      </c>
      <c r="R217" t="s">
        <v>79</v>
      </c>
      <c r="S217" t="s">
        <v>28</v>
      </c>
      <c r="T217">
        <v>0.152159668</v>
      </c>
    </row>
    <row r="218" spans="1:20" x14ac:dyDescent="0.3">
      <c r="A218">
        <v>217</v>
      </c>
      <c r="B218" t="s">
        <v>84</v>
      </c>
      <c r="C218" t="s">
        <v>31</v>
      </c>
      <c r="D218">
        <v>0.11</v>
      </c>
      <c r="E218">
        <v>96</v>
      </c>
      <c r="F218">
        <v>-0.279761924</v>
      </c>
      <c r="G218">
        <v>7.8752399999999995E-4</v>
      </c>
      <c r="H218">
        <v>-94</v>
      </c>
      <c r="I218">
        <v>335.99997710000002</v>
      </c>
      <c r="J218">
        <v>784.00003049999998</v>
      </c>
      <c r="K218">
        <v>-3.3214285069999998</v>
      </c>
      <c r="L218">
        <v>8.9557899999999997E-4</v>
      </c>
      <c r="M218">
        <v>-3.5719760000000001E-3</v>
      </c>
      <c r="N218">
        <v>-1.0253159E-2</v>
      </c>
      <c r="O218">
        <v>-1.2999999999999999E-3</v>
      </c>
      <c r="P218">
        <v>1</v>
      </c>
      <c r="Q218" t="s">
        <v>22</v>
      </c>
      <c r="R218" t="s">
        <v>79</v>
      </c>
      <c r="S218" t="s">
        <v>26</v>
      </c>
      <c r="T218">
        <v>0.152159668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urban-stream-water-quality-tren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dcterms:created xsi:type="dcterms:W3CDTF">2017-08-01T21:51:13Z</dcterms:created>
  <dcterms:modified xsi:type="dcterms:W3CDTF">2017-08-01T21:51:13Z</dcterms:modified>
</cp:coreProperties>
</file>