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hidePivotFieldList="1" defaultThemeVersion="202300"/>
  <mc:AlternateContent xmlns:mc="http://schemas.openxmlformats.org/markup-compatibility/2006">
    <mc:Choice Requires="x15">
      <x15ac:absPath xmlns:x15ac="http://schemas.microsoft.com/office/spreadsheetml/2010/11/ac" url="C:\Users\andre\Downloads\"/>
    </mc:Choice>
  </mc:AlternateContent>
  <xr:revisionPtr revIDLastSave="0" documentId="8_{57388BBD-A5D3-4361-9517-295E8474A15F}" xr6:coauthVersionLast="47" xr6:coauthVersionMax="47" xr10:uidLastSave="{00000000-0000-0000-0000-000000000000}"/>
  <bookViews>
    <workbookView xWindow="-103" yWindow="-103" windowWidth="22149" windowHeight="13200" xr2:uid="{3E871E36-C911-5F41-8026-2934D05FAED8}"/>
  </bookViews>
  <sheets>
    <sheet name="Pivot" sheetId="3" r:id="rId1"/>
    <sheet name="Environmental_Reporting_Air_pol" sheetId="1" r:id="rId2"/>
  </sheets>
  <definedNames>
    <definedName name="_xlnm._FilterDatabase" localSheetId="1" hidden="1">Environmental_Reporting_Air_pol!$D$1:$D$685</definedName>
  </definedNames>
  <calcPr calcId="0"/>
  <pivotCaches>
    <pivotCache cacheId="17" r:id="rId3"/>
  </pivotCaches>
</workbook>
</file>

<file path=xl/sharedStrings.xml><?xml version="1.0" encoding="utf-8"?>
<sst xmlns="http://schemas.openxmlformats.org/spreadsheetml/2006/main" count="3625" uniqueCount="123">
  <si>
    <t>sector</t>
  </si>
  <si>
    <t>class</t>
  </si>
  <si>
    <t>sub_class</t>
  </si>
  <si>
    <t>fuel</t>
  </si>
  <si>
    <t>year</t>
  </si>
  <si>
    <t>pm10</t>
  </si>
  <si>
    <t>pm2_5</t>
  </si>
  <si>
    <t>co</t>
  </si>
  <si>
    <t>nox</t>
  </si>
  <si>
    <t>so2</t>
  </si>
  <si>
    <t>Energy (combustion)</t>
  </si>
  <si>
    <t>Agriculture/forestry/fishing</t>
  </si>
  <si>
    <t>NA</t>
  </si>
  <si>
    <t>Bituminous coal</t>
  </si>
  <si>
    <t>Diesel</t>
  </si>
  <si>
    <t>Fuel oil</t>
  </si>
  <si>
    <t>LPG</t>
  </si>
  <si>
    <t>Lignite coal</t>
  </si>
  <si>
    <t>Natural gas</t>
  </si>
  <si>
    <t>Petrol</t>
  </si>
  <si>
    <t>Sub-bituminous coal</t>
  </si>
  <si>
    <t>Commercial/institutional</t>
  </si>
  <si>
    <t>Biogas</t>
  </si>
  <si>
    <t>Energy industries</t>
  </si>
  <si>
    <t>Manufacture of solid fuels and other</t>
  </si>
  <si>
    <t>Petroleum refining</t>
  </si>
  <si>
    <t>Crude oil</t>
  </si>
  <si>
    <t>Residential</t>
  </si>
  <si>
    <t>Pipeline transport</t>
  </si>
  <si>
    <t>Public electricity and heat production</t>
  </si>
  <si>
    <t>Manufacturing industries and construction</t>
  </si>
  <si>
    <t>Wood</t>
  </si>
  <si>
    <t>Transport</t>
  </si>
  <si>
    <t>Aviation</t>
  </si>
  <si>
    <t>Domestic (LTO)</t>
  </si>
  <si>
    <t>International (LTO)</t>
  </si>
  <si>
    <t>Railways</t>
  </si>
  <si>
    <t>Road transportation</t>
  </si>
  <si>
    <t>Biodiesel</t>
  </si>
  <si>
    <t>Shipping</t>
  </si>
  <si>
    <t>Construction (non-combustion)</t>
  </si>
  <si>
    <t>Non-residential buildings</t>
  </si>
  <si>
    <t>Residential houses</t>
  </si>
  <si>
    <t>Residential other</t>
  </si>
  <si>
    <t>Road construction</t>
  </si>
  <si>
    <t>Road dust</t>
  </si>
  <si>
    <t>Sealed roads</t>
  </si>
  <si>
    <t>Buses</t>
  </si>
  <si>
    <t>Heavy trucks</t>
  </si>
  <si>
    <t>Light commercial</t>
  </si>
  <si>
    <t>Light passenger</t>
  </si>
  <si>
    <t>Motorcycles</t>
  </si>
  <si>
    <t>Unsealed roads</t>
  </si>
  <si>
    <t>Industrial (non-combustion)</t>
  </si>
  <si>
    <t>Metal industries</t>
  </si>
  <si>
    <t>Aluminium production</t>
  </si>
  <si>
    <t>Lead production</t>
  </si>
  <si>
    <t>Steel production</t>
  </si>
  <si>
    <t>Mineral products</t>
  </si>
  <si>
    <t>Production of chemicals</t>
  </si>
  <si>
    <t>Ammonia production</t>
  </si>
  <si>
    <t>Fertiliser production</t>
  </si>
  <si>
    <t>Waste</t>
  </si>
  <si>
    <t>Waste incineration</t>
  </si>
  <si>
    <t>Urea production</t>
  </si>
  <si>
    <t>Pulp and paper production</t>
  </si>
  <si>
    <t>Pulp production</t>
  </si>
  <si>
    <t>Agriculture</t>
  </si>
  <si>
    <t>Animal housing</t>
  </si>
  <si>
    <t>Broilers</t>
  </si>
  <si>
    <t>Fattening pigs</t>
  </si>
  <si>
    <t>Laying hens</t>
  </si>
  <si>
    <t>Sows</t>
  </si>
  <si>
    <t>Field burning of agricultural residues</t>
  </si>
  <si>
    <t>Barley</t>
  </si>
  <si>
    <t>Oats</t>
  </si>
  <si>
    <t>Wheat</t>
  </si>
  <si>
    <t>Biomass burning</t>
  </si>
  <si>
    <t>Controlled burning</t>
  </si>
  <si>
    <t>Forest land</t>
  </si>
  <si>
    <t>Grassland</t>
  </si>
  <si>
    <t>Wildfires</t>
  </si>
  <si>
    <t>Open burning (garden waste)</t>
  </si>
  <si>
    <t>Grand Total</t>
  </si>
  <si>
    <t>Mineral products Total</t>
  </si>
  <si>
    <t>Road transportation Total</t>
  </si>
  <si>
    <t>Commercial/institutional Total</t>
  </si>
  <si>
    <t>Energy industries Total</t>
  </si>
  <si>
    <t>Agriculture/forestry/fishing Total</t>
  </si>
  <si>
    <t>Manufacturing industries and construction Total</t>
  </si>
  <si>
    <t>Residential Total</t>
  </si>
  <si>
    <t>Railways Total</t>
  </si>
  <si>
    <t>Shipping Total</t>
  </si>
  <si>
    <t>Metal industries Total</t>
  </si>
  <si>
    <t>Production of chemicals Total</t>
  </si>
  <si>
    <t>Field burning of agricultural residues Total</t>
  </si>
  <si>
    <t>Animal housing Total</t>
  </si>
  <si>
    <t>Sealed roads Total</t>
  </si>
  <si>
    <t>Aviation Total</t>
  </si>
  <si>
    <t>Controlled burning Total</t>
  </si>
  <si>
    <t>Wildfires Total</t>
  </si>
  <si>
    <t>Unsealed roads Total</t>
  </si>
  <si>
    <t>Pulp and paper production Total</t>
  </si>
  <si>
    <t>Agriculture Total</t>
  </si>
  <si>
    <t>Biomass burning Total</t>
  </si>
  <si>
    <t>Construction (non-combustion) Total</t>
  </si>
  <si>
    <t>Energy (combustion) Total</t>
  </si>
  <si>
    <t>Industrial (non-combustion) Total</t>
  </si>
  <si>
    <t>Road dust Total</t>
  </si>
  <si>
    <t>Transport Total</t>
  </si>
  <si>
    <t>Waste Total</t>
  </si>
  <si>
    <t>Sum of pm10</t>
  </si>
  <si>
    <t>Sum of so2</t>
  </si>
  <si>
    <t>Sum of co</t>
  </si>
  <si>
    <t>Sum of nox</t>
  </si>
  <si>
    <t>Sum of pm2_5</t>
  </si>
  <si>
    <t>Values</t>
  </si>
  <si>
    <t>Non-residential buildings Total</t>
  </si>
  <si>
    <t>Residential houses Total</t>
  </si>
  <si>
    <t>Residential other Total</t>
  </si>
  <si>
    <t>Road construction Total</t>
  </si>
  <si>
    <t>Open burning (garden waste) Total</t>
  </si>
  <si>
    <t>Waste incineration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</si>
</sst>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2"/>
      <color rgb="FF006100"/>
      <name val="Aptos Narrow"/>
      <family val="2"/>
      <scheme val="minor"/>
    </font>
    <font>
      <sz val="12"/>
      <color rgb="FF9C0006"/>
      <name val="Aptos Narrow"/>
      <family val="2"/>
      <scheme val="minor"/>
    </font>
    <font>
      <sz val="12"/>
      <color rgb="FF9C5700"/>
      <name val="Aptos Narrow"/>
      <family val="2"/>
      <scheme val="minor"/>
    </font>
    <font>
      <sz val="12"/>
      <color rgb="FF3F3F76"/>
      <name val="Aptos Narrow"/>
      <family val="2"/>
      <scheme val="minor"/>
    </font>
    <font>
      <b/>
      <sz val="12"/>
      <color rgb="FF3F3F3F"/>
      <name val="Aptos Narrow"/>
      <family val="2"/>
      <scheme val="minor"/>
    </font>
    <font>
      <b/>
      <sz val="12"/>
      <color rgb="FFFA7D00"/>
      <name val="Aptos Narrow"/>
      <family val="2"/>
      <scheme val="minor"/>
    </font>
    <font>
      <sz val="12"/>
      <color rgb="FFFA7D00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sz val="12"/>
      <color rgb="FFFF0000"/>
      <name val="Aptos Narrow"/>
      <family val="2"/>
      <scheme val="minor"/>
    </font>
    <font>
      <i/>
      <sz val="12"/>
      <color rgb="FF7F7F7F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0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ndrea Carboni" refreshedDate="45503.964737037037" createdVersion="8" refreshedVersion="8" minRefreshableVersion="3" recordCount="685" xr:uid="{5C24AA08-3EF2-AE43-AD33-7AE3C3F24B7B}">
  <cacheSource type="worksheet">
    <worksheetSource ref="A1:J1048576" sheet="Environmental_Reporting_Air_pol"/>
  </cacheSource>
  <cacheFields count="10">
    <cacheField name="sector" numFmtId="0">
      <sharedItems containsBlank="1" count="9">
        <s v="Energy (combustion)"/>
        <s v="Transport"/>
        <s v="Construction (non-combustion)"/>
        <s v="Road dust"/>
        <s v="Industrial (non-combustion)"/>
        <s v="Waste"/>
        <s v="Agriculture"/>
        <s v="Biomass burning"/>
        <m/>
      </sharedItems>
    </cacheField>
    <cacheField name="class" numFmtId="0">
      <sharedItems containsBlank="1" count="26">
        <s v="Agriculture/forestry/fishing"/>
        <s v="Commercial/institutional"/>
        <s v="Energy industries"/>
        <s v="Residential"/>
        <s v="Manufacturing industries and construction"/>
        <s v="Aviation"/>
        <s v="Railways"/>
        <s v="Road transportation"/>
        <s v="Shipping"/>
        <s v="Non-residential buildings"/>
        <s v="Residential houses"/>
        <s v="Residential other"/>
        <s v="Road construction"/>
        <s v="Sealed roads"/>
        <s v="Unsealed roads"/>
        <s v="Metal industries"/>
        <s v="Mineral products"/>
        <s v="Production of chemicals"/>
        <s v="Waste incineration"/>
        <s v="Pulp and paper production"/>
        <s v="Animal housing"/>
        <s v="Field burning of agricultural residues"/>
        <s v="Controlled burning"/>
        <s v="Wildfires"/>
        <s v="Open burning (garden waste)"/>
        <m/>
      </sharedItems>
    </cacheField>
    <cacheField name="sub_class" numFmtId="0">
      <sharedItems containsBlank="1" count="31">
        <s v="NA"/>
        <s v="Manufacture of solid fuels and other"/>
        <s v="Petroleum refining"/>
        <s v="Pipeline transport"/>
        <s v="Public electricity and heat production"/>
        <s v="Domestic (LTO)"/>
        <s v="International (LTO)"/>
        <s v="Buses"/>
        <s v="Heavy trucks"/>
        <s v="Light commercial"/>
        <s v="Light passenger"/>
        <s v="Motorcycles"/>
        <s v="Aluminium production"/>
        <s v="Lead production"/>
        <s v="Steel production"/>
        <s v="Mineral products"/>
        <s v="Ammonia production"/>
        <s v="Fertiliser production"/>
        <s v="Urea production"/>
        <s v="Pulp production"/>
        <s v="Broilers"/>
        <s v="Fattening pigs"/>
        <s v="Laying hens"/>
        <s v="Sows"/>
        <s v="Barley"/>
        <s v="Oats"/>
        <s v="Wheat"/>
        <s v="Forest land"/>
        <s v="Grassland"/>
        <m/>
        <s v="Not allocated" u="1"/>
      </sharedItems>
    </cacheField>
    <cacheField name="fuel" numFmtId="0">
      <sharedItems containsBlank="1" count="15">
        <s v="Bituminous coal"/>
        <s v="Diesel"/>
        <s v="Fuel oil"/>
        <s v="LPG"/>
        <s v="Lignite coal"/>
        <s v="Natural gas"/>
        <s v="Petrol"/>
        <s v="Sub-bituminous coal"/>
        <s v="Biogas"/>
        <s v="Crude oil"/>
        <s v="Wood"/>
        <s v="NA"/>
        <s v="Biodiesel"/>
        <m/>
        <s v="Not allocated" u="1"/>
      </sharedItems>
    </cacheField>
    <cacheField name="year" numFmtId="0">
      <sharedItems containsString="0" containsBlank="1" containsNumber="1" containsInteger="1" minValue="2012" maxValue="2019" count="9">
        <n v="2012"/>
        <n v="2013"/>
        <n v="2014"/>
        <n v="2015"/>
        <n v="2016"/>
        <n v="2017"/>
        <n v="2018"/>
        <n v="2019"/>
        <m/>
      </sharedItems>
    </cacheField>
    <cacheField name="pm10" numFmtId="0">
      <sharedItems containsBlank="1" containsMixedTypes="1" containsNumber="1" minValue="0.04" maxValue="16973.37"/>
    </cacheField>
    <cacheField name="pm2_5" numFmtId="0">
      <sharedItems containsBlank="1" containsMixedTypes="1" containsNumber="1" minValue="0.01" maxValue="10817.52"/>
    </cacheField>
    <cacheField name="co" numFmtId="0">
      <sharedItems containsBlank="1" containsMixedTypes="1" containsNumber="1" minValue="0" maxValue="197194.32"/>
    </cacheField>
    <cacheField name="nox" numFmtId="0">
      <sharedItems containsBlank="1" containsMixedTypes="1" containsNumber="1" minValue="0.35" maxValue="37635.08"/>
    </cacheField>
    <cacheField name="so2" numFmtId="0">
      <sharedItems containsBlank="1" containsMixedTypes="1" containsNumber="1" minValue="0" maxValue="12688.0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85">
  <r>
    <x v="0"/>
    <x v="0"/>
    <x v="0"/>
    <x v="0"/>
    <x v="0"/>
    <n v="0.33"/>
    <n v="0.25"/>
    <n v="8.3000000000000007"/>
    <n v="1.54"/>
    <n v="3.89"/>
  </r>
  <r>
    <x v="0"/>
    <x v="0"/>
    <x v="0"/>
    <x v="0"/>
    <x v="1"/>
    <n v="1.94"/>
    <n v="1.45"/>
    <n v="48.12"/>
    <n v="8.94"/>
    <n v="22.53"/>
  </r>
  <r>
    <x v="0"/>
    <x v="0"/>
    <x v="0"/>
    <x v="0"/>
    <x v="2"/>
    <n v="2.25"/>
    <n v="1.69"/>
    <n v="55.84"/>
    <n v="10.38"/>
    <n v="26.15"/>
  </r>
  <r>
    <x v="0"/>
    <x v="0"/>
    <x v="0"/>
    <x v="0"/>
    <x v="3"/>
    <n v="0.67"/>
    <n v="0.5"/>
    <n v="16.71"/>
    <n v="3.1"/>
    <n v="7.82"/>
  </r>
  <r>
    <x v="0"/>
    <x v="0"/>
    <x v="0"/>
    <x v="0"/>
    <x v="4"/>
    <n v="1.53"/>
    <n v="1.1499999999999999"/>
    <n v="37.909999999999997"/>
    <n v="7.04"/>
    <n v="17.75"/>
  </r>
  <r>
    <x v="0"/>
    <x v="0"/>
    <x v="0"/>
    <x v="0"/>
    <x v="5"/>
    <n v="1.56"/>
    <n v="1.17"/>
    <n v="38.82"/>
    <n v="7.21"/>
    <n v="18.18"/>
  </r>
  <r>
    <x v="0"/>
    <x v="0"/>
    <x v="0"/>
    <x v="0"/>
    <x v="6"/>
    <n v="2.52"/>
    <n v="1.89"/>
    <n v="62.47"/>
    <n v="11.61"/>
    <n v="29.26"/>
  </r>
  <r>
    <x v="0"/>
    <x v="0"/>
    <x v="0"/>
    <x v="0"/>
    <x v="7"/>
    <n v="1.78"/>
    <n v="1.33"/>
    <n v="44.06"/>
    <n v="8.19"/>
    <n v="20.63"/>
  </r>
  <r>
    <x v="0"/>
    <x v="0"/>
    <x v="0"/>
    <x v="1"/>
    <x v="0"/>
    <n v="256.62"/>
    <n v="256.62"/>
    <n v="894.6"/>
    <n v="6953.47"/>
    <n v="6.24"/>
  </r>
  <r>
    <x v="0"/>
    <x v="0"/>
    <x v="0"/>
    <x v="1"/>
    <x v="1"/>
    <n v="279.67"/>
    <n v="279.67"/>
    <n v="974.96"/>
    <n v="7578.08"/>
    <n v="6.8"/>
  </r>
  <r>
    <x v="0"/>
    <x v="0"/>
    <x v="0"/>
    <x v="1"/>
    <x v="2"/>
    <n v="290.94"/>
    <n v="290.94"/>
    <n v="1014.26"/>
    <n v="7883.6"/>
    <n v="7.07"/>
  </r>
  <r>
    <x v="0"/>
    <x v="0"/>
    <x v="0"/>
    <x v="1"/>
    <x v="3"/>
    <n v="279.72000000000003"/>
    <n v="279.72000000000003"/>
    <n v="975.14"/>
    <n v="7579.49"/>
    <n v="6.8"/>
  </r>
  <r>
    <x v="0"/>
    <x v="0"/>
    <x v="0"/>
    <x v="1"/>
    <x v="4"/>
    <n v="274.02"/>
    <n v="274.02"/>
    <n v="955.28"/>
    <n v="7425.13"/>
    <n v="6.66"/>
  </r>
  <r>
    <x v="0"/>
    <x v="0"/>
    <x v="0"/>
    <x v="1"/>
    <x v="5"/>
    <n v="242.18"/>
    <n v="242.18"/>
    <n v="844.26"/>
    <n v="6562.18"/>
    <n v="5.88"/>
  </r>
  <r>
    <x v="0"/>
    <x v="0"/>
    <x v="0"/>
    <x v="1"/>
    <x v="6"/>
    <n v="250.51"/>
    <n v="250.51"/>
    <n v="873.3"/>
    <n v="6787.94"/>
    <n v="6.09"/>
  </r>
  <r>
    <x v="0"/>
    <x v="0"/>
    <x v="0"/>
    <x v="1"/>
    <x v="7"/>
    <n v="275.64999999999998"/>
    <n v="275.64999999999998"/>
    <n v="960.96"/>
    <n v="7469.28"/>
    <n v="6.7"/>
  </r>
  <r>
    <x v="0"/>
    <x v="0"/>
    <x v="0"/>
    <x v="2"/>
    <x v="0"/>
    <n v="40.020000000000003"/>
    <n v="40.020000000000003"/>
    <n v="144.22999999999999"/>
    <n v="1121.07"/>
    <n v="2154.7199999999998"/>
  </r>
  <r>
    <x v="0"/>
    <x v="0"/>
    <x v="0"/>
    <x v="2"/>
    <x v="1"/>
    <n v="35.119999999999997"/>
    <n v="35.119999999999997"/>
    <n v="126.57"/>
    <n v="983.79"/>
    <n v="1890.86"/>
  </r>
  <r>
    <x v="0"/>
    <x v="0"/>
    <x v="0"/>
    <x v="2"/>
    <x v="2"/>
    <n v="40.47"/>
    <n v="40.47"/>
    <n v="145.85"/>
    <n v="1133.69"/>
    <n v="2178.98"/>
  </r>
  <r>
    <x v="0"/>
    <x v="0"/>
    <x v="0"/>
    <x v="2"/>
    <x v="3"/>
    <n v="27.39"/>
    <n v="27.39"/>
    <n v="98.74"/>
    <n v="767.45"/>
    <n v="1475.06"/>
  </r>
  <r>
    <x v="0"/>
    <x v="0"/>
    <x v="0"/>
    <x v="2"/>
    <x v="4"/>
    <n v="23.12"/>
    <n v="23.12"/>
    <n v="83.33"/>
    <n v="647.66999999999996"/>
    <n v="1244.8399999999999"/>
  </r>
  <r>
    <x v="0"/>
    <x v="0"/>
    <x v="0"/>
    <x v="2"/>
    <x v="5"/>
    <n v="14.49"/>
    <n v="14.49"/>
    <n v="52.21"/>
    <n v="405.82"/>
    <n v="779.99"/>
  </r>
  <r>
    <x v="0"/>
    <x v="0"/>
    <x v="0"/>
    <x v="2"/>
    <x v="6"/>
    <n v="19.309999999999999"/>
    <n v="19.309999999999999"/>
    <n v="69.61"/>
    <n v="541.09"/>
    <n v="1039.99"/>
  </r>
  <r>
    <x v="0"/>
    <x v="0"/>
    <x v="0"/>
    <x v="2"/>
    <x v="7"/>
    <n v="16.09"/>
    <n v="16.09"/>
    <n v="58.01"/>
    <n v="450.87"/>
    <n v="866.58"/>
  </r>
  <r>
    <x v="0"/>
    <x v="0"/>
    <x v="0"/>
    <x v="3"/>
    <x v="0"/>
    <n v="0.05"/>
    <n v="0.05"/>
    <n v="1.83"/>
    <n v="4.68"/>
    <n v="0.01"/>
  </r>
  <r>
    <x v="0"/>
    <x v="0"/>
    <x v="0"/>
    <x v="3"/>
    <x v="1"/>
    <n v="0.05"/>
    <n v="0.05"/>
    <n v="2.06"/>
    <n v="5.25"/>
    <n v="0.02"/>
  </r>
  <r>
    <x v="0"/>
    <x v="0"/>
    <x v="0"/>
    <x v="3"/>
    <x v="2"/>
    <n v="0.05"/>
    <n v="0.05"/>
    <n v="2.11"/>
    <n v="5.39"/>
    <n v="0.02"/>
  </r>
  <r>
    <x v="0"/>
    <x v="0"/>
    <x v="0"/>
    <x v="3"/>
    <x v="3"/>
    <n v="0.06"/>
    <n v="0.06"/>
    <n v="2.3199999999999998"/>
    <n v="5.92"/>
    <n v="0.02"/>
  </r>
  <r>
    <x v="0"/>
    <x v="0"/>
    <x v="0"/>
    <x v="3"/>
    <x v="4"/>
    <n v="0.06"/>
    <n v="0.06"/>
    <n v="2.4300000000000002"/>
    <n v="6.2"/>
    <n v="0.02"/>
  </r>
  <r>
    <x v="0"/>
    <x v="0"/>
    <x v="0"/>
    <x v="3"/>
    <x v="5"/>
    <n v="7.0000000000000007E-2"/>
    <n v="7.0000000000000007E-2"/>
    <n v="2.57"/>
    <n v="6.56"/>
    <n v="0.02"/>
  </r>
  <r>
    <x v="0"/>
    <x v="0"/>
    <x v="0"/>
    <x v="3"/>
    <x v="6"/>
    <n v="0.08"/>
    <n v="0.08"/>
    <n v="2.99"/>
    <n v="7.62"/>
    <n v="0.02"/>
  </r>
  <r>
    <x v="0"/>
    <x v="0"/>
    <x v="0"/>
    <x v="3"/>
    <x v="7"/>
    <n v="0.08"/>
    <n v="0.08"/>
    <n v="3.08"/>
    <n v="7.86"/>
    <n v="0.03"/>
  </r>
  <r>
    <x v="0"/>
    <x v="0"/>
    <x v="0"/>
    <x v="4"/>
    <x v="0"/>
    <n v="1.5"/>
    <n v="1.1299999999999999"/>
    <n v="19.25"/>
    <n v="3.58"/>
    <n v="9.01"/>
  </r>
  <r>
    <x v="0"/>
    <x v="0"/>
    <x v="0"/>
    <x v="4"/>
    <x v="1"/>
    <n v="1.1000000000000001"/>
    <n v="0.82"/>
    <n v="14.07"/>
    <n v="2.61"/>
    <n v="6.59"/>
  </r>
  <r>
    <x v="0"/>
    <x v="0"/>
    <x v="0"/>
    <x v="4"/>
    <x v="2"/>
    <n v="1.31"/>
    <n v="0.98"/>
    <n v="16.75"/>
    <n v="3.11"/>
    <n v="7.85"/>
  </r>
  <r>
    <x v="0"/>
    <x v="0"/>
    <x v="0"/>
    <x v="4"/>
    <x v="3"/>
    <n v="1.47"/>
    <n v="1.1000000000000001"/>
    <n v="18.829999999999998"/>
    <n v="3.5"/>
    <n v="8.82"/>
  </r>
  <r>
    <x v="0"/>
    <x v="0"/>
    <x v="0"/>
    <x v="4"/>
    <x v="4"/>
    <n v="1.69"/>
    <n v="1.27"/>
    <n v="21.67"/>
    <n v="4.03"/>
    <n v="10.15"/>
  </r>
  <r>
    <x v="0"/>
    <x v="0"/>
    <x v="0"/>
    <x v="4"/>
    <x v="5"/>
    <n v="1.08"/>
    <n v="0.81"/>
    <n v="13.87"/>
    <n v="2.58"/>
    <n v="6.49"/>
  </r>
  <r>
    <x v="0"/>
    <x v="0"/>
    <x v="0"/>
    <x v="4"/>
    <x v="6"/>
    <n v="0.65"/>
    <n v="0.49"/>
    <n v="8.3699999999999992"/>
    <n v="1.56"/>
    <n v="3.92"/>
  </r>
  <r>
    <x v="0"/>
    <x v="0"/>
    <x v="0"/>
    <x v="4"/>
    <x v="7"/>
    <n v="0.8"/>
    <n v="0.6"/>
    <n v="10.199999999999999"/>
    <n v="1.89"/>
    <n v="4.78"/>
  </r>
  <r>
    <x v="0"/>
    <x v="0"/>
    <x v="0"/>
    <x v="5"/>
    <x v="0"/>
    <n v="1.51"/>
    <n v="1.51"/>
    <n v="45.31"/>
    <n v="115.62"/>
    <n v="0.62"/>
  </r>
  <r>
    <x v="0"/>
    <x v="0"/>
    <x v="0"/>
    <x v="5"/>
    <x v="1"/>
    <n v="1.5"/>
    <n v="1.5"/>
    <n v="44.87"/>
    <n v="114.5"/>
    <n v="0.62"/>
  </r>
  <r>
    <x v="0"/>
    <x v="0"/>
    <x v="0"/>
    <x v="5"/>
    <x v="2"/>
    <n v="1.58"/>
    <n v="1.58"/>
    <n v="47.32"/>
    <n v="120.76"/>
    <n v="0.65"/>
  </r>
  <r>
    <x v="0"/>
    <x v="0"/>
    <x v="0"/>
    <x v="5"/>
    <x v="3"/>
    <n v="1.6"/>
    <n v="1.6"/>
    <n v="47.8"/>
    <n v="121.96"/>
    <n v="0.66"/>
  </r>
  <r>
    <x v="0"/>
    <x v="0"/>
    <x v="0"/>
    <x v="5"/>
    <x v="4"/>
    <n v="1.24"/>
    <n v="1.24"/>
    <n v="37.26"/>
    <n v="95.08"/>
    <n v="0.51"/>
  </r>
  <r>
    <x v="0"/>
    <x v="0"/>
    <x v="0"/>
    <x v="5"/>
    <x v="5"/>
    <n v="1.4"/>
    <n v="1.4"/>
    <n v="42.04"/>
    <n v="107.28"/>
    <n v="0.57999999999999996"/>
  </r>
  <r>
    <x v="0"/>
    <x v="0"/>
    <x v="0"/>
    <x v="5"/>
    <x v="6"/>
    <n v="1.32"/>
    <n v="1.32"/>
    <n v="39.42"/>
    <n v="100.59"/>
    <n v="0.54"/>
  </r>
  <r>
    <x v="0"/>
    <x v="0"/>
    <x v="0"/>
    <x v="5"/>
    <x v="7"/>
    <n v="1.31"/>
    <n v="1.31"/>
    <n v="39.14"/>
    <n v="99.89"/>
    <n v="0.54"/>
  </r>
  <r>
    <x v="0"/>
    <x v="0"/>
    <x v="0"/>
    <x v="6"/>
    <x v="0"/>
    <n v="26.82"/>
    <n v="26.82"/>
    <n v="92.94"/>
    <n v="722.37"/>
    <n v="0.65"/>
  </r>
  <r>
    <x v="0"/>
    <x v="0"/>
    <x v="0"/>
    <x v="6"/>
    <x v="1"/>
    <n v="43.72"/>
    <n v="43.72"/>
    <n v="151.51"/>
    <n v="1177.6300000000001"/>
    <n v="1.06"/>
  </r>
  <r>
    <x v="0"/>
    <x v="0"/>
    <x v="0"/>
    <x v="6"/>
    <x v="2"/>
    <n v="27.22"/>
    <n v="27.22"/>
    <n v="94.33"/>
    <n v="733.18"/>
    <n v="0.66"/>
  </r>
  <r>
    <x v="0"/>
    <x v="0"/>
    <x v="0"/>
    <x v="6"/>
    <x v="3"/>
    <n v="22.65"/>
    <n v="22.65"/>
    <n v="78.5"/>
    <n v="610.17999999999995"/>
    <n v="0.55000000000000004"/>
  </r>
  <r>
    <x v="0"/>
    <x v="0"/>
    <x v="0"/>
    <x v="6"/>
    <x v="4"/>
    <n v="26.9"/>
    <n v="26.9"/>
    <n v="93.2"/>
    <n v="724.41"/>
    <n v="0.65"/>
  </r>
  <r>
    <x v="0"/>
    <x v="0"/>
    <x v="0"/>
    <x v="6"/>
    <x v="5"/>
    <n v="19.899999999999999"/>
    <n v="19.899999999999999"/>
    <n v="68.95"/>
    <n v="535.95000000000005"/>
    <n v="0.48"/>
  </r>
  <r>
    <x v="0"/>
    <x v="0"/>
    <x v="0"/>
    <x v="6"/>
    <x v="6"/>
    <n v="19.47"/>
    <n v="19.47"/>
    <n v="67.459999999999994"/>
    <n v="524.35"/>
    <n v="0.47"/>
  </r>
  <r>
    <x v="0"/>
    <x v="0"/>
    <x v="0"/>
    <x v="6"/>
    <x v="7"/>
    <n v="20.96"/>
    <n v="20.96"/>
    <n v="72.62"/>
    <n v="564.48"/>
    <n v="0.51"/>
  </r>
  <r>
    <x v="0"/>
    <x v="0"/>
    <x v="0"/>
    <x v="7"/>
    <x v="0"/>
    <n v="183.06"/>
    <n v="137.29"/>
    <n v="3323.11"/>
    <n v="617.51"/>
    <n v="1556.26"/>
  </r>
  <r>
    <x v="0"/>
    <x v="0"/>
    <x v="0"/>
    <x v="7"/>
    <x v="1"/>
    <n v="162.03"/>
    <n v="121.53"/>
    <n v="2941.49"/>
    <n v="546.59"/>
    <n v="1377.54"/>
  </r>
  <r>
    <x v="0"/>
    <x v="0"/>
    <x v="0"/>
    <x v="7"/>
    <x v="2"/>
    <n v="77.34"/>
    <n v="58"/>
    <n v="1403.93"/>
    <n v="260.88"/>
    <n v="657.48"/>
  </r>
  <r>
    <x v="0"/>
    <x v="0"/>
    <x v="0"/>
    <x v="7"/>
    <x v="3"/>
    <n v="104.91"/>
    <n v="78.680000000000007"/>
    <n v="1904.52"/>
    <n v="353.9"/>
    <n v="891.91"/>
  </r>
  <r>
    <x v="0"/>
    <x v="0"/>
    <x v="0"/>
    <x v="7"/>
    <x v="4"/>
    <n v="56.49"/>
    <n v="42.37"/>
    <n v="1025.43"/>
    <n v="190.55"/>
    <n v="480.22"/>
  </r>
  <r>
    <x v="0"/>
    <x v="0"/>
    <x v="0"/>
    <x v="7"/>
    <x v="5"/>
    <n v="135.91"/>
    <n v="101.93"/>
    <n v="2467.2199999999998"/>
    <n v="458.46"/>
    <n v="1155.43"/>
  </r>
  <r>
    <x v="0"/>
    <x v="0"/>
    <x v="0"/>
    <x v="7"/>
    <x v="6"/>
    <n v="105.76"/>
    <n v="79.319999999999993"/>
    <n v="1919.84"/>
    <n v="356.75"/>
    <n v="899.09"/>
  </r>
  <r>
    <x v="0"/>
    <x v="0"/>
    <x v="0"/>
    <x v="7"/>
    <x v="7"/>
    <n v="110.12"/>
    <n v="82.59"/>
    <n v="1999.02"/>
    <n v="371.46"/>
    <n v="936.17"/>
  </r>
  <r>
    <x v="0"/>
    <x v="1"/>
    <x v="0"/>
    <x v="8"/>
    <x v="0"/>
    <n v="0.99"/>
    <n v="0.99"/>
    <n v="29.7"/>
    <n v="75.790000000000006"/>
    <n v="0.41"/>
  </r>
  <r>
    <x v="0"/>
    <x v="1"/>
    <x v="0"/>
    <x v="8"/>
    <x v="1"/>
    <n v="1.03"/>
    <n v="1.03"/>
    <n v="30.87"/>
    <n v="78.77"/>
    <n v="0.43"/>
  </r>
  <r>
    <x v="0"/>
    <x v="1"/>
    <x v="0"/>
    <x v="8"/>
    <x v="2"/>
    <n v="1.05"/>
    <n v="1.05"/>
    <n v="31.57"/>
    <n v="80.56"/>
    <n v="0.44"/>
  </r>
  <r>
    <x v="0"/>
    <x v="1"/>
    <x v="0"/>
    <x v="8"/>
    <x v="3"/>
    <n v="1.1200000000000001"/>
    <n v="1.1200000000000001"/>
    <n v="33.619999999999997"/>
    <n v="85.78"/>
    <n v="0.46"/>
  </r>
  <r>
    <x v="0"/>
    <x v="1"/>
    <x v="0"/>
    <x v="8"/>
    <x v="4"/>
    <n v="1.25"/>
    <n v="1.25"/>
    <n v="37.39"/>
    <n v="95.4"/>
    <n v="0.52"/>
  </r>
  <r>
    <x v="0"/>
    <x v="1"/>
    <x v="0"/>
    <x v="8"/>
    <x v="5"/>
    <n v="1.1299999999999999"/>
    <n v="1.1299999999999999"/>
    <n v="33.72"/>
    <n v="86.05"/>
    <n v="0.47"/>
  </r>
  <r>
    <x v="0"/>
    <x v="1"/>
    <x v="0"/>
    <x v="8"/>
    <x v="6"/>
    <n v="1.08"/>
    <n v="1.08"/>
    <n v="32.369999999999997"/>
    <n v="82.61"/>
    <n v="0.45"/>
  </r>
  <r>
    <x v="0"/>
    <x v="1"/>
    <x v="0"/>
    <x v="8"/>
    <x v="7"/>
    <n v="1.07"/>
    <n v="1.07"/>
    <n v="31.98"/>
    <n v="81.599999999999994"/>
    <n v="0.44"/>
  </r>
  <r>
    <x v="0"/>
    <x v="1"/>
    <x v="0"/>
    <x v="0"/>
    <x v="0"/>
    <n v="1.81"/>
    <n v="1.36"/>
    <n v="44.85"/>
    <n v="8.33"/>
    <n v="21"/>
  </r>
  <r>
    <x v="0"/>
    <x v="1"/>
    <x v="0"/>
    <x v="0"/>
    <x v="1"/>
    <n v="1.6"/>
    <n v="1.2"/>
    <n v="39.75"/>
    <n v="7.39"/>
    <n v="18.62"/>
  </r>
  <r>
    <x v="0"/>
    <x v="1"/>
    <x v="0"/>
    <x v="0"/>
    <x v="2"/>
    <n v="1.46"/>
    <n v="1.1000000000000001"/>
    <n v="36.270000000000003"/>
    <n v="6.74"/>
    <n v="16.989999999999998"/>
  </r>
  <r>
    <x v="0"/>
    <x v="1"/>
    <x v="0"/>
    <x v="0"/>
    <x v="3"/>
    <n v="1.56"/>
    <n v="1.17"/>
    <n v="38.67"/>
    <n v="7.19"/>
    <n v="18.11"/>
  </r>
  <r>
    <x v="0"/>
    <x v="1"/>
    <x v="0"/>
    <x v="0"/>
    <x v="4"/>
    <n v="1.58"/>
    <n v="1.19"/>
    <n v="39.32"/>
    <n v="7.31"/>
    <n v="18.41"/>
  </r>
  <r>
    <x v="0"/>
    <x v="1"/>
    <x v="0"/>
    <x v="0"/>
    <x v="5"/>
    <n v="0.36"/>
    <n v="0.27"/>
    <n v="8.86"/>
    <n v="1.65"/>
    <n v="4.1500000000000004"/>
  </r>
  <r>
    <x v="0"/>
    <x v="1"/>
    <x v="0"/>
    <x v="0"/>
    <x v="6"/>
    <n v="3.58"/>
    <n v="2.69"/>
    <n v="88.97"/>
    <n v="16.53"/>
    <n v="41.67"/>
  </r>
  <r>
    <x v="0"/>
    <x v="1"/>
    <x v="0"/>
    <x v="0"/>
    <x v="7"/>
    <n v="3.86"/>
    <n v="2.89"/>
    <n v="95.73"/>
    <n v="17.79"/>
    <n v="44.83"/>
  </r>
  <r>
    <x v="0"/>
    <x v="1"/>
    <x v="0"/>
    <x v="1"/>
    <x v="0"/>
    <n v="71.23"/>
    <n v="71.23"/>
    <n v="248.31"/>
    <n v="1930.06"/>
    <n v="1.73"/>
  </r>
  <r>
    <x v="0"/>
    <x v="1"/>
    <x v="0"/>
    <x v="1"/>
    <x v="1"/>
    <n v="70.83"/>
    <n v="70.83"/>
    <n v="246.93"/>
    <n v="1919.33"/>
    <n v="1.72"/>
  </r>
  <r>
    <x v="0"/>
    <x v="1"/>
    <x v="0"/>
    <x v="1"/>
    <x v="2"/>
    <n v="78.459999999999994"/>
    <n v="78.459999999999994"/>
    <n v="273.52"/>
    <n v="2126.02"/>
    <n v="1.91"/>
  </r>
  <r>
    <x v="0"/>
    <x v="1"/>
    <x v="0"/>
    <x v="1"/>
    <x v="3"/>
    <n v="84.29"/>
    <n v="84.29"/>
    <n v="293.85000000000002"/>
    <n v="2284"/>
    <n v="2.0499999999999998"/>
  </r>
  <r>
    <x v="0"/>
    <x v="1"/>
    <x v="0"/>
    <x v="1"/>
    <x v="4"/>
    <n v="90.59"/>
    <n v="90.59"/>
    <n v="315.81"/>
    <n v="2454.67"/>
    <n v="2.2000000000000002"/>
  </r>
  <r>
    <x v="0"/>
    <x v="1"/>
    <x v="0"/>
    <x v="1"/>
    <x v="5"/>
    <n v="105.26"/>
    <n v="105.26"/>
    <n v="366.96"/>
    <n v="2852.32"/>
    <n v="2.56"/>
  </r>
  <r>
    <x v="0"/>
    <x v="1"/>
    <x v="0"/>
    <x v="1"/>
    <x v="6"/>
    <n v="89.16"/>
    <n v="89.16"/>
    <n v="310.83"/>
    <n v="2415.96"/>
    <n v="2.17"/>
  </r>
  <r>
    <x v="0"/>
    <x v="1"/>
    <x v="0"/>
    <x v="1"/>
    <x v="7"/>
    <n v="108.41"/>
    <n v="108.41"/>
    <n v="377.93"/>
    <n v="2937.51"/>
    <n v="2.63"/>
  </r>
  <r>
    <x v="0"/>
    <x v="1"/>
    <x v="0"/>
    <x v="2"/>
    <x v="0"/>
    <n v="0.21"/>
    <n v="0.21"/>
    <n v="0.74"/>
    <n v="5.76"/>
    <n v="11.08"/>
  </r>
  <r>
    <x v="0"/>
    <x v="1"/>
    <x v="0"/>
    <x v="2"/>
    <x v="1"/>
    <n v="0.39"/>
    <n v="0.39"/>
    <n v="1.41"/>
    <n v="10.99"/>
    <n v="21.12"/>
  </r>
  <r>
    <x v="0"/>
    <x v="1"/>
    <x v="0"/>
    <x v="2"/>
    <x v="2"/>
    <n v="0.09"/>
    <n v="0.09"/>
    <n v="0.31"/>
    <n v="2.41"/>
    <n v="4.63"/>
  </r>
  <r>
    <x v="0"/>
    <x v="1"/>
    <x v="0"/>
    <x v="2"/>
    <x v="3"/>
    <n v="0.16"/>
    <n v="0.16"/>
    <n v="0.59"/>
    <n v="4.62"/>
    <n v="8.8699999999999992"/>
  </r>
  <r>
    <x v="0"/>
    <x v="1"/>
    <x v="0"/>
    <x v="2"/>
    <x v="4"/>
    <n v="0.77"/>
    <n v="0.77"/>
    <n v="2.76"/>
    <n v="21.49"/>
    <n v="41.3"/>
  </r>
  <r>
    <x v="0"/>
    <x v="1"/>
    <x v="0"/>
    <x v="2"/>
    <x v="5"/>
    <n v="1.1100000000000001"/>
    <n v="1.1100000000000001"/>
    <n v="4"/>
    <n v="31.13"/>
    <n v="59.83"/>
  </r>
  <r>
    <x v="0"/>
    <x v="1"/>
    <x v="0"/>
    <x v="2"/>
    <x v="6"/>
    <n v="2.65"/>
    <n v="2.65"/>
    <n v="9.5500000000000007"/>
    <n v="74.2"/>
    <n v="142.61000000000001"/>
  </r>
  <r>
    <x v="0"/>
    <x v="1"/>
    <x v="0"/>
    <x v="2"/>
    <x v="7"/>
    <n v="8.65"/>
    <n v="8.65"/>
    <n v="31.18"/>
    <n v="242.32"/>
    <n v="465.75"/>
  </r>
  <r>
    <x v="0"/>
    <x v="1"/>
    <x v="0"/>
    <x v="3"/>
    <x v="0"/>
    <n v="0.89"/>
    <n v="0.89"/>
    <n v="34.520000000000003"/>
    <n v="88.1"/>
    <n v="0.28000000000000003"/>
  </r>
  <r>
    <x v="0"/>
    <x v="1"/>
    <x v="0"/>
    <x v="3"/>
    <x v="1"/>
    <n v="0.91"/>
    <n v="0.91"/>
    <n v="35.17"/>
    <n v="89.74"/>
    <n v="0.28999999999999998"/>
  </r>
  <r>
    <x v="0"/>
    <x v="1"/>
    <x v="0"/>
    <x v="3"/>
    <x v="2"/>
    <n v="0.93"/>
    <n v="0.93"/>
    <n v="35.950000000000003"/>
    <n v="91.74"/>
    <n v="0.28999999999999998"/>
  </r>
  <r>
    <x v="0"/>
    <x v="1"/>
    <x v="0"/>
    <x v="3"/>
    <x v="3"/>
    <n v="1.04"/>
    <n v="1.04"/>
    <n v="40.18"/>
    <n v="102.53"/>
    <n v="0.33"/>
  </r>
  <r>
    <x v="0"/>
    <x v="1"/>
    <x v="0"/>
    <x v="3"/>
    <x v="4"/>
    <n v="1.1100000000000001"/>
    <n v="1.1100000000000001"/>
    <n v="42.99"/>
    <n v="109.7"/>
    <n v="0.35"/>
  </r>
  <r>
    <x v="0"/>
    <x v="1"/>
    <x v="0"/>
    <x v="3"/>
    <x v="5"/>
    <n v="1.24"/>
    <n v="1.24"/>
    <n v="47.94"/>
    <n v="122.34"/>
    <n v="0.39"/>
  </r>
  <r>
    <x v="0"/>
    <x v="1"/>
    <x v="0"/>
    <x v="3"/>
    <x v="6"/>
    <n v="1.26"/>
    <n v="1.26"/>
    <n v="49.04"/>
    <n v="125.13"/>
    <n v="0.4"/>
  </r>
  <r>
    <x v="0"/>
    <x v="1"/>
    <x v="0"/>
    <x v="3"/>
    <x v="7"/>
    <n v="1.31"/>
    <n v="1.31"/>
    <n v="50.71"/>
    <n v="129.38999999999999"/>
    <n v="0.41"/>
  </r>
  <r>
    <x v="0"/>
    <x v="1"/>
    <x v="0"/>
    <x v="4"/>
    <x v="0"/>
    <n v="45.8"/>
    <n v="34.35"/>
    <n v="586.05999999999995"/>
    <n v="108.9"/>
    <n v="274.45999999999998"/>
  </r>
  <r>
    <x v="0"/>
    <x v="1"/>
    <x v="0"/>
    <x v="4"/>
    <x v="1"/>
    <n v="26.54"/>
    <n v="19.91"/>
    <n v="339.6"/>
    <n v="63.11"/>
    <n v="159.04"/>
  </r>
  <r>
    <x v="0"/>
    <x v="1"/>
    <x v="0"/>
    <x v="4"/>
    <x v="2"/>
    <n v="10.4"/>
    <n v="7.8"/>
    <n v="133.04"/>
    <n v="24.72"/>
    <n v="62.3"/>
  </r>
  <r>
    <x v="0"/>
    <x v="1"/>
    <x v="0"/>
    <x v="4"/>
    <x v="3"/>
    <n v="27.97"/>
    <n v="20.98"/>
    <n v="357.86"/>
    <n v="66.5"/>
    <n v="167.59"/>
  </r>
  <r>
    <x v="0"/>
    <x v="1"/>
    <x v="0"/>
    <x v="4"/>
    <x v="4"/>
    <n v="39.89"/>
    <n v="29.92"/>
    <n v="510.41"/>
    <n v="94.84"/>
    <n v="239.03"/>
  </r>
  <r>
    <x v="0"/>
    <x v="1"/>
    <x v="0"/>
    <x v="4"/>
    <x v="5"/>
    <n v="46.97"/>
    <n v="35.229999999999997"/>
    <n v="601.04"/>
    <n v="111.69"/>
    <n v="281.48"/>
  </r>
  <r>
    <x v="0"/>
    <x v="1"/>
    <x v="0"/>
    <x v="4"/>
    <x v="6"/>
    <n v="23.5"/>
    <n v="17.62"/>
    <n v="300.63"/>
    <n v="55.86"/>
    <n v="140.79"/>
  </r>
  <r>
    <x v="0"/>
    <x v="1"/>
    <x v="0"/>
    <x v="4"/>
    <x v="7"/>
    <n v="16.52"/>
    <n v="12.39"/>
    <n v="211.33"/>
    <n v="39.270000000000003"/>
    <n v="98.97"/>
  </r>
  <r>
    <x v="0"/>
    <x v="1"/>
    <x v="0"/>
    <x v="5"/>
    <x v="0"/>
    <n v="7.65"/>
    <n v="7.65"/>
    <n v="229.03"/>
    <n v="584.41"/>
    <n v="3.16"/>
  </r>
  <r>
    <x v="0"/>
    <x v="1"/>
    <x v="0"/>
    <x v="5"/>
    <x v="1"/>
    <n v="7.55"/>
    <n v="7.55"/>
    <n v="226.03"/>
    <n v="576.77"/>
    <n v="3.12"/>
  </r>
  <r>
    <x v="0"/>
    <x v="1"/>
    <x v="0"/>
    <x v="5"/>
    <x v="2"/>
    <n v="8.6300000000000008"/>
    <n v="8.6300000000000008"/>
    <n v="258.41000000000003"/>
    <n v="659.39"/>
    <n v="3.56"/>
  </r>
  <r>
    <x v="0"/>
    <x v="1"/>
    <x v="0"/>
    <x v="5"/>
    <x v="3"/>
    <n v="8.76"/>
    <n v="8.76"/>
    <n v="262.22000000000003"/>
    <n v="669.12"/>
    <n v="3.62"/>
  </r>
  <r>
    <x v="0"/>
    <x v="1"/>
    <x v="0"/>
    <x v="5"/>
    <x v="4"/>
    <n v="7.86"/>
    <n v="7.86"/>
    <n v="235.36"/>
    <n v="600.55999999999995"/>
    <n v="3.25"/>
  </r>
  <r>
    <x v="0"/>
    <x v="1"/>
    <x v="0"/>
    <x v="5"/>
    <x v="5"/>
    <n v="7.84"/>
    <n v="7.84"/>
    <n v="234.62"/>
    <n v="598.67999999999995"/>
    <n v="3.24"/>
  </r>
  <r>
    <x v="0"/>
    <x v="1"/>
    <x v="0"/>
    <x v="5"/>
    <x v="6"/>
    <n v="8.36"/>
    <n v="8.36"/>
    <n v="250.18"/>
    <n v="638.39"/>
    <n v="3.45"/>
  </r>
  <r>
    <x v="0"/>
    <x v="1"/>
    <x v="0"/>
    <x v="5"/>
    <x v="7"/>
    <n v="8.27"/>
    <n v="8.27"/>
    <n v="247.58"/>
    <n v="631.76"/>
    <n v="3.41"/>
  </r>
  <r>
    <x v="0"/>
    <x v="1"/>
    <x v="0"/>
    <x v="6"/>
    <x v="0"/>
    <n v="3.26"/>
    <n v="3.26"/>
    <n v="11.29"/>
    <n v="87.78"/>
    <n v="0.08"/>
  </r>
  <r>
    <x v="0"/>
    <x v="1"/>
    <x v="0"/>
    <x v="6"/>
    <x v="1"/>
    <n v="5.84"/>
    <n v="5.84"/>
    <n v="20.25"/>
    <n v="157.36000000000001"/>
    <n v="0.14000000000000001"/>
  </r>
  <r>
    <x v="0"/>
    <x v="1"/>
    <x v="0"/>
    <x v="6"/>
    <x v="2"/>
    <n v="4.75"/>
    <n v="4.75"/>
    <n v="16.46"/>
    <n v="127.97"/>
    <n v="0.11"/>
  </r>
  <r>
    <x v="0"/>
    <x v="1"/>
    <x v="0"/>
    <x v="6"/>
    <x v="3"/>
    <n v="5.62"/>
    <n v="5.62"/>
    <n v="19.46"/>
    <n v="151.26"/>
    <n v="0.14000000000000001"/>
  </r>
  <r>
    <x v="0"/>
    <x v="1"/>
    <x v="0"/>
    <x v="6"/>
    <x v="4"/>
    <n v="9"/>
    <n v="9"/>
    <n v="31.2"/>
    <n v="242.53"/>
    <n v="0.22"/>
  </r>
  <r>
    <x v="0"/>
    <x v="1"/>
    <x v="0"/>
    <x v="6"/>
    <x v="5"/>
    <n v="11.82"/>
    <n v="11.82"/>
    <n v="40.97"/>
    <n v="318.43"/>
    <n v="0.28999999999999998"/>
  </r>
  <r>
    <x v="0"/>
    <x v="1"/>
    <x v="0"/>
    <x v="6"/>
    <x v="6"/>
    <n v="10.28"/>
    <n v="10.28"/>
    <n v="35.619999999999997"/>
    <n v="276.85000000000002"/>
    <n v="0.25"/>
  </r>
  <r>
    <x v="0"/>
    <x v="1"/>
    <x v="0"/>
    <x v="6"/>
    <x v="7"/>
    <n v="14.19"/>
    <n v="14.19"/>
    <n v="49.17"/>
    <n v="382.2"/>
    <n v="0.34"/>
  </r>
  <r>
    <x v="0"/>
    <x v="1"/>
    <x v="0"/>
    <x v="7"/>
    <x v="0"/>
    <n v="37.9"/>
    <n v="28.42"/>
    <n v="687.96"/>
    <n v="127.84"/>
    <n v="322.18"/>
  </r>
  <r>
    <x v="0"/>
    <x v="1"/>
    <x v="0"/>
    <x v="7"/>
    <x v="1"/>
    <n v="54.19"/>
    <n v="40.64"/>
    <n v="983.67"/>
    <n v="182.79"/>
    <n v="460.66"/>
  </r>
  <r>
    <x v="0"/>
    <x v="1"/>
    <x v="0"/>
    <x v="7"/>
    <x v="2"/>
    <n v="42.08"/>
    <n v="31.56"/>
    <n v="763.85"/>
    <n v="141.94"/>
    <n v="357.72"/>
  </r>
  <r>
    <x v="0"/>
    <x v="1"/>
    <x v="0"/>
    <x v="7"/>
    <x v="3"/>
    <n v="29.1"/>
    <n v="21.82"/>
    <n v="528.25"/>
    <n v="98.16"/>
    <n v="247.39"/>
  </r>
  <r>
    <x v="0"/>
    <x v="1"/>
    <x v="0"/>
    <x v="7"/>
    <x v="4"/>
    <n v="25.23"/>
    <n v="18.920000000000002"/>
    <n v="457.95"/>
    <n v="85.1"/>
    <n v="214.47"/>
  </r>
  <r>
    <x v="0"/>
    <x v="1"/>
    <x v="0"/>
    <x v="7"/>
    <x v="5"/>
    <n v="17.43"/>
    <n v="13.08"/>
    <n v="316.5"/>
    <n v="58.81"/>
    <n v="148.22"/>
  </r>
  <r>
    <x v="0"/>
    <x v="1"/>
    <x v="0"/>
    <x v="7"/>
    <x v="6"/>
    <n v="18.190000000000001"/>
    <n v="13.64"/>
    <n v="330.14"/>
    <n v="61.35"/>
    <n v="154.61000000000001"/>
  </r>
  <r>
    <x v="0"/>
    <x v="1"/>
    <x v="0"/>
    <x v="7"/>
    <x v="7"/>
    <n v="28.08"/>
    <n v="21.06"/>
    <n v="509.67"/>
    <n v="94.71"/>
    <n v="238.69"/>
  </r>
  <r>
    <x v="0"/>
    <x v="2"/>
    <x v="1"/>
    <x v="1"/>
    <x v="0"/>
    <s v="NA"/>
    <s v="NA"/>
    <s v="NA"/>
    <s v="NA"/>
    <s v="NA"/>
  </r>
  <r>
    <x v="0"/>
    <x v="2"/>
    <x v="1"/>
    <x v="1"/>
    <x v="1"/>
    <s v="NA"/>
    <s v="NA"/>
    <s v="NA"/>
    <s v="NA"/>
    <s v="NA"/>
  </r>
  <r>
    <x v="0"/>
    <x v="2"/>
    <x v="1"/>
    <x v="1"/>
    <x v="2"/>
    <s v="NA"/>
    <s v="NA"/>
    <s v="NA"/>
    <s v="NA"/>
    <s v="NA"/>
  </r>
  <r>
    <x v="0"/>
    <x v="2"/>
    <x v="1"/>
    <x v="1"/>
    <x v="3"/>
    <s v="NA"/>
    <s v="NA"/>
    <s v="NA"/>
    <s v="NA"/>
    <s v="NA"/>
  </r>
  <r>
    <x v="0"/>
    <x v="2"/>
    <x v="1"/>
    <x v="1"/>
    <x v="4"/>
    <s v="NA"/>
    <s v="NA"/>
    <s v="NA"/>
    <s v="NA"/>
    <s v="NA"/>
  </r>
  <r>
    <x v="0"/>
    <x v="2"/>
    <x v="1"/>
    <x v="1"/>
    <x v="5"/>
    <s v="NA"/>
    <s v="NA"/>
    <s v="NA"/>
    <s v="NA"/>
    <s v="NA"/>
  </r>
  <r>
    <x v="0"/>
    <x v="2"/>
    <x v="1"/>
    <x v="1"/>
    <x v="6"/>
    <s v="NA"/>
    <s v="NA"/>
    <s v="NA"/>
    <s v="NA"/>
    <s v="NA"/>
  </r>
  <r>
    <x v="0"/>
    <x v="2"/>
    <x v="1"/>
    <x v="1"/>
    <x v="7"/>
    <s v="NA"/>
    <s v="NA"/>
    <s v="NA"/>
    <s v="NA"/>
    <s v="NA"/>
  </r>
  <r>
    <x v="0"/>
    <x v="2"/>
    <x v="1"/>
    <x v="5"/>
    <x v="0"/>
    <n v="7.59"/>
    <n v="7.59"/>
    <n v="227.16"/>
    <n v="579.66"/>
    <n v="3.13"/>
  </r>
  <r>
    <x v="0"/>
    <x v="2"/>
    <x v="1"/>
    <x v="5"/>
    <x v="1"/>
    <n v="6.02"/>
    <n v="6.02"/>
    <n v="180.15"/>
    <n v="459.7"/>
    <n v="2.48"/>
  </r>
  <r>
    <x v="0"/>
    <x v="2"/>
    <x v="1"/>
    <x v="5"/>
    <x v="2"/>
    <n v="6.46"/>
    <n v="6.46"/>
    <n v="193.42"/>
    <n v="493.55"/>
    <n v="2.67"/>
  </r>
  <r>
    <x v="0"/>
    <x v="2"/>
    <x v="1"/>
    <x v="5"/>
    <x v="3"/>
    <n v="5.94"/>
    <n v="5.94"/>
    <n v="177.89"/>
    <n v="453.93"/>
    <n v="2.4500000000000002"/>
  </r>
  <r>
    <x v="0"/>
    <x v="2"/>
    <x v="1"/>
    <x v="5"/>
    <x v="4"/>
    <n v="5.24"/>
    <n v="5.24"/>
    <n v="157"/>
    <n v="400.63"/>
    <n v="2.17"/>
  </r>
  <r>
    <x v="0"/>
    <x v="2"/>
    <x v="1"/>
    <x v="5"/>
    <x v="5"/>
    <n v="5.76"/>
    <n v="5.76"/>
    <n v="172.48"/>
    <n v="440.13"/>
    <n v="2.38"/>
  </r>
  <r>
    <x v="0"/>
    <x v="2"/>
    <x v="1"/>
    <x v="5"/>
    <x v="6"/>
    <n v="6.99"/>
    <n v="6.99"/>
    <n v="209.2"/>
    <n v="533.82000000000005"/>
    <n v="2.89"/>
  </r>
  <r>
    <x v="0"/>
    <x v="2"/>
    <x v="1"/>
    <x v="5"/>
    <x v="7"/>
    <n v="6.36"/>
    <n v="6.36"/>
    <n v="190.51"/>
    <n v="486.14"/>
    <n v="2.63"/>
  </r>
  <r>
    <x v="0"/>
    <x v="2"/>
    <x v="2"/>
    <x v="9"/>
    <x v="0"/>
    <n v="10.93"/>
    <n v="10.93"/>
    <n v="187.61"/>
    <n v="1776.03"/>
    <n v="4181.67"/>
  </r>
  <r>
    <x v="0"/>
    <x v="2"/>
    <x v="2"/>
    <x v="9"/>
    <x v="1"/>
    <n v="11.07"/>
    <n v="11.07"/>
    <n v="190.08"/>
    <n v="1799.44"/>
    <n v="4236.79"/>
  </r>
  <r>
    <x v="0"/>
    <x v="2"/>
    <x v="2"/>
    <x v="9"/>
    <x v="2"/>
    <n v="10.66"/>
    <n v="10.66"/>
    <n v="183.03"/>
    <n v="1732.69"/>
    <n v="4079.62"/>
  </r>
  <r>
    <x v="0"/>
    <x v="2"/>
    <x v="2"/>
    <x v="9"/>
    <x v="3"/>
    <n v="11.54"/>
    <n v="11.54"/>
    <n v="198.07"/>
    <n v="1875.04"/>
    <n v="4414.78"/>
  </r>
  <r>
    <x v="0"/>
    <x v="2"/>
    <x v="2"/>
    <x v="9"/>
    <x v="4"/>
    <n v="9.51"/>
    <n v="9.51"/>
    <n v="163.24"/>
    <n v="1545.38"/>
    <n v="3638.6"/>
  </r>
  <r>
    <x v="0"/>
    <x v="2"/>
    <x v="2"/>
    <x v="9"/>
    <x v="5"/>
    <n v="9.56"/>
    <n v="9.56"/>
    <n v="164.05"/>
    <n v="1553.01"/>
    <n v="3656.57"/>
  </r>
  <r>
    <x v="0"/>
    <x v="2"/>
    <x v="2"/>
    <x v="9"/>
    <x v="6"/>
    <n v="7.99"/>
    <n v="7.99"/>
    <n v="137.09"/>
    <n v="1297.78"/>
    <n v="3055.63"/>
  </r>
  <r>
    <x v="0"/>
    <x v="2"/>
    <x v="2"/>
    <x v="9"/>
    <x v="7"/>
    <n v="8.8800000000000008"/>
    <n v="8.8800000000000008"/>
    <n v="152.47999999999999"/>
    <n v="1443.49"/>
    <n v="3398.7"/>
  </r>
  <r>
    <x v="0"/>
    <x v="2"/>
    <x v="2"/>
    <x v="5"/>
    <x v="0"/>
    <n v="2.5099999999999998"/>
    <n v="2.5099999999999998"/>
    <n v="75.08"/>
    <n v="191.58"/>
    <n v="1.04"/>
  </r>
  <r>
    <x v="0"/>
    <x v="2"/>
    <x v="2"/>
    <x v="5"/>
    <x v="1"/>
    <n v="1.97"/>
    <n v="1.97"/>
    <n v="59.05"/>
    <n v="150.66999999999999"/>
    <n v="0.81"/>
  </r>
  <r>
    <x v="0"/>
    <x v="2"/>
    <x v="2"/>
    <x v="5"/>
    <x v="2"/>
    <n v="2.0299999999999998"/>
    <n v="2.0299999999999998"/>
    <n v="60.86"/>
    <n v="155.30000000000001"/>
    <n v="0.84"/>
  </r>
  <r>
    <x v="0"/>
    <x v="3"/>
    <x v="0"/>
    <x v="1"/>
    <x v="6"/>
    <n v="2.1800000000000002"/>
    <n v="2.1800000000000002"/>
    <n v="7.6"/>
    <n v="59.05"/>
    <n v="0.05"/>
  </r>
  <r>
    <x v="0"/>
    <x v="2"/>
    <x v="2"/>
    <x v="5"/>
    <x v="3"/>
    <n v="1.98"/>
    <n v="1.98"/>
    <n v="59.25"/>
    <n v="151.19999999999999"/>
    <n v="0.82"/>
  </r>
  <r>
    <x v="0"/>
    <x v="2"/>
    <x v="2"/>
    <x v="5"/>
    <x v="4"/>
    <n v="2.88"/>
    <n v="2.88"/>
    <n v="86.27"/>
    <n v="220.14"/>
    <n v="1.19"/>
  </r>
  <r>
    <x v="0"/>
    <x v="2"/>
    <x v="2"/>
    <x v="5"/>
    <x v="5"/>
    <n v="3.12"/>
    <n v="3.12"/>
    <n v="93.32"/>
    <n v="238.13"/>
    <n v="1.29"/>
  </r>
  <r>
    <x v="0"/>
    <x v="2"/>
    <x v="2"/>
    <x v="5"/>
    <x v="6"/>
    <n v="3.79"/>
    <n v="3.79"/>
    <n v="113.43"/>
    <n v="289.43"/>
    <n v="1.56"/>
  </r>
  <r>
    <x v="0"/>
    <x v="2"/>
    <x v="2"/>
    <x v="5"/>
    <x v="7"/>
    <n v="3.92"/>
    <n v="3.92"/>
    <n v="117.39"/>
    <n v="299.54000000000002"/>
    <n v="1.62"/>
  </r>
  <r>
    <x v="0"/>
    <x v="2"/>
    <x v="3"/>
    <x v="5"/>
    <x v="0"/>
    <n v="0.81"/>
    <n v="0.81"/>
    <n v="24.39"/>
    <n v="62.24"/>
    <n v="0.34"/>
  </r>
  <r>
    <x v="0"/>
    <x v="2"/>
    <x v="3"/>
    <x v="5"/>
    <x v="1"/>
    <n v="0.85"/>
    <n v="0.85"/>
    <n v="25.47"/>
    <n v="64.989999999999995"/>
    <n v="0.35"/>
  </r>
  <r>
    <x v="0"/>
    <x v="2"/>
    <x v="3"/>
    <x v="5"/>
    <x v="2"/>
    <n v="0.79"/>
    <n v="0.79"/>
    <n v="23.64"/>
    <n v="60.33"/>
    <n v="0.33"/>
  </r>
  <r>
    <x v="0"/>
    <x v="2"/>
    <x v="3"/>
    <x v="5"/>
    <x v="3"/>
    <n v="0.73"/>
    <n v="0.73"/>
    <n v="21.91"/>
    <n v="55.9"/>
    <n v="0.3"/>
  </r>
  <r>
    <x v="0"/>
    <x v="2"/>
    <x v="3"/>
    <x v="5"/>
    <x v="4"/>
    <n v="0.56999999999999995"/>
    <n v="0.56999999999999995"/>
    <n v="16.940000000000001"/>
    <n v="43.22"/>
    <n v="0.23"/>
  </r>
  <r>
    <x v="0"/>
    <x v="2"/>
    <x v="3"/>
    <x v="5"/>
    <x v="5"/>
    <n v="0.63"/>
    <n v="0.63"/>
    <n v="18.71"/>
    <n v="47.76"/>
    <n v="0.26"/>
  </r>
  <r>
    <x v="0"/>
    <x v="2"/>
    <x v="3"/>
    <x v="5"/>
    <x v="6"/>
    <n v="0.62"/>
    <n v="0.62"/>
    <n v="18.62"/>
    <n v="47.51"/>
    <n v="0.26"/>
  </r>
  <r>
    <x v="0"/>
    <x v="2"/>
    <x v="3"/>
    <x v="5"/>
    <x v="7"/>
    <n v="0.71"/>
    <n v="0.71"/>
    <n v="21.33"/>
    <n v="54.44"/>
    <n v="0.28999999999999998"/>
  </r>
  <r>
    <x v="0"/>
    <x v="2"/>
    <x v="4"/>
    <x v="8"/>
    <x v="0"/>
    <n v="9.5500000000000007"/>
    <n v="8.1199999999999992"/>
    <n v="944.84"/>
    <n v="254.62"/>
    <n v="5.46"/>
  </r>
  <r>
    <x v="0"/>
    <x v="2"/>
    <x v="4"/>
    <x v="8"/>
    <x v="1"/>
    <n v="8.8699999999999992"/>
    <n v="7.54"/>
    <n v="877.54"/>
    <n v="236.48"/>
    <n v="5.07"/>
  </r>
  <r>
    <x v="0"/>
    <x v="2"/>
    <x v="4"/>
    <x v="8"/>
    <x v="2"/>
    <n v="10.26"/>
    <n v="8.7200000000000006"/>
    <n v="1015.16"/>
    <n v="273.57"/>
    <n v="5.87"/>
  </r>
  <r>
    <x v="0"/>
    <x v="2"/>
    <x v="4"/>
    <x v="8"/>
    <x v="3"/>
    <n v="11"/>
    <n v="9.36"/>
    <n v="1088.8399999999999"/>
    <n v="293.42"/>
    <n v="6.29"/>
  </r>
  <r>
    <x v="0"/>
    <x v="2"/>
    <x v="4"/>
    <x v="8"/>
    <x v="4"/>
    <n v="11.33"/>
    <n v="9.6300000000000008"/>
    <n v="1120.8900000000001"/>
    <n v="302.06"/>
    <n v="6.48"/>
  </r>
  <r>
    <x v="0"/>
    <x v="2"/>
    <x v="4"/>
    <x v="8"/>
    <x v="5"/>
    <n v="12.04"/>
    <n v="10.24"/>
    <n v="1191.29"/>
    <n v="321.02999999999997"/>
    <n v="6.88"/>
  </r>
  <r>
    <x v="0"/>
    <x v="2"/>
    <x v="4"/>
    <x v="8"/>
    <x v="6"/>
    <n v="12.06"/>
    <n v="10.25"/>
    <n v="1193.3"/>
    <n v="321.57"/>
    <n v="6.9"/>
  </r>
  <r>
    <x v="0"/>
    <x v="2"/>
    <x v="4"/>
    <x v="8"/>
    <x v="7"/>
    <n v="12.12"/>
    <n v="10.31"/>
    <n v="1199.48"/>
    <n v="323.24"/>
    <n v="6.93"/>
  </r>
  <r>
    <x v="0"/>
    <x v="2"/>
    <x v="4"/>
    <x v="0"/>
    <x v="0"/>
    <n v="3.82"/>
    <n v="2.86"/>
    <n v="0.88"/>
    <n v="21.26"/>
    <n v="44.34"/>
  </r>
  <r>
    <x v="0"/>
    <x v="2"/>
    <x v="4"/>
    <x v="0"/>
    <x v="1"/>
    <n v="0.48"/>
    <n v="0.36"/>
    <n v="0.11"/>
    <n v="2.67"/>
    <n v="5.58"/>
  </r>
  <r>
    <x v="0"/>
    <x v="2"/>
    <x v="4"/>
    <x v="0"/>
    <x v="2"/>
    <n v="2.1"/>
    <n v="1.57"/>
    <n v="0.49"/>
    <n v="11.69"/>
    <n v="24.38"/>
  </r>
  <r>
    <x v="0"/>
    <x v="2"/>
    <x v="4"/>
    <x v="0"/>
    <x v="3"/>
    <n v="17.309999999999999"/>
    <n v="12.98"/>
    <n v="4.0199999999999996"/>
    <n v="96.45"/>
    <n v="201.22"/>
  </r>
  <r>
    <x v="0"/>
    <x v="2"/>
    <x v="4"/>
    <x v="0"/>
    <x v="4"/>
    <n v="9.67"/>
    <n v="7.25"/>
    <n v="2.2400000000000002"/>
    <n v="53.85"/>
    <n v="112.34"/>
  </r>
  <r>
    <x v="0"/>
    <x v="2"/>
    <x v="4"/>
    <x v="0"/>
    <x v="5"/>
    <n v="10.029999999999999"/>
    <n v="7.52"/>
    <n v="2.33"/>
    <n v="55.88"/>
    <n v="116.57"/>
  </r>
  <r>
    <x v="0"/>
    <x v="2"/>
    <x v="4"/>
    <x v="0"/>
    <x v="6"/>
    <n v="3.84"/>
    <n v="2.88"/>
    <n v="0.89"/>
    <n v="21.42"/>
    <n v="44.69"/>
  </r>
  <r>
    <x v="0"/>
    <x v="2"/>
    <x v="4"/>
    <x v="0"/>
    <x v="7"/>
    <n v="0.69"/>
    <n v="0.52"/>
    <n v="0.16"/>
    <n v="3.83"/>
    <n v="7.99"/>
  </r>
  <r>
    <x v="0"/>
    <x v="2"/>
    <x v="4"/>
    <x v="1"/>
    <x v="0"/>
    <n v="0.12"/>
    <n v="0.03"/>
    <n v="0.64"/>
    <n v="2.62"/>
    <n v="0.02"/>
  </r>
  <r>
    <x v="0"/>
    <x v="2"/>
    <x v="4"/>
    <x v="1"/>
    <x v="1"/>
    <n v="0.12"/>
    <n v="0.03"/>
    <n v="0.64"/>
    <n v="2.58"/>
    <n v="0.02"/>
  </r>
  <r>
    <x v="0"/>
    <x v="2"/>
    <x v="4"/>
    <x v="1"/>
    <x v="2"/>
    <n v="0.11"/>
    <n v="0.03"/>
    <n v="0.6"/>
    <n v="2.4300000000000002"/>
    <n v="0.02"/>
  </r>
  <r>
    <x v="0"/>
    <x v="2"/>
    <x v="4"/>
    <x v="1"/>
    <x v="3"/>
    <n v="0.04"/>
    <n v="0.01"/>
    <n v="0.21"/>
    <n v="0.84"/>
    <n v="0.01"/>
  </r>
  <r>
    <x v="0"/>
    <x v="2"/>
    <x v="4"/>
    <x v="1"/>
    <x v="4"/>
    <n v="0.11"/>
    <n v="0.03"/>
    <n v="0.6"/>
    <n v="2.4300000000000002"/>
    <n v="0.02"/>
  </r>
  <r>
    <x v="0"/>
    <x v="2"/>
    <x v="4"/>
    <x v="1"/>
    <x v="5"/>
    <n v="0.18"/>
    <n v="0.05"/>
    <n v="0.97"/>
    <n v="3.92"/>
    <n v="0.03"/>
  </r>
  <r>
    <x v="0"/>
    <x v="2"/>
    <x v="4"/>
    <x v="1"/>
    <x v="6"/>
    <n v="0.37"/>
    <n v="0.09"/>
    <n v="1.96"/>
    <n v="7.97"/>
    <n v="0.06"/>
  </r>
  <r>
    <x v="0"/>
    <x v="2"/>
    <x v="4"/>
    <x v="1"/>
    <x v="7"/>
    <n v="0.12"/>
    <n v="0.03"/>
    <n v="0.61"/>
    <n v="2.48"/>
    <n v="0.02"/>
  </r>
  <r>
    <x v="0"/>
    <x v="2"/>
    <x v="4"/>
    <x v="4"/>
    <x v="0"/>
    <n v="8.77"/>
    <n v="6.58"/>
    <n v="1.05"/>
    <n v="25.2"/>
    <n v="52.58"/>
  </r>
  <r>
    <x v="0"/>
    <x v="2"/>
    <x v="4"/>
    <x v="4"/>
    <x v="1"/>
    <n v="7.22"/>
    <n v="5.41"/>
    <n v="0.86"/>
    <n v="20.74"/>
    <n v="43.26"/>
  </r>
  <r>
    <x v="0"/>
    <x v="2"/>
    <x v="4"/>
    <x v="4"/>
    <x v="2"/>
    <n v="6.75"/>
    <n v="5.0599999999999996"/>
    <n v="0.81"/>
    <n v="19.39"/>
    <n v="40.44"/>
  </r>
  <r>
    <x v="0"/>
    <x v="2"/>
    <x v="4"/>
    <x v="4"/>
    <x v="3"/>
    <n v="6.19"/>
    <n v="4.6399999999999997"/>
    <n v="0.74"/>
    <n v="17.77"/>
    <n v="37.07"/>
  </r>
  <r>
    <x v="0"/>
    <x v="2"/>
    <x v="4"/>
    <x v="4"/>
    <x v="4"/>
    <n v="2.64"/>
    <n v="1.98"/>
    <n v="0.32"/>
    <n v="7.57"/>
    <n v="15.8"/>
  </r>
  <r>
    <x v="0"/>
    <x v="2"/>
    <x v="4"/>
    <x v="4"/>
    <x v="5"/>
    <n v="6.65"/>
    <n v="4.99"/>
    <n v="0.8"/>
    <n v="19.11"/>
    <n v="39.86"/>
  </r>
  <r>
    <x v="0"/>
    <x v="2"/>
    <x v="4"/>
    <x v="4"/>
    <x v="6"/>
    <n v="8.65"/>
    <n v="6.49"/>
    <n v="1.03"/>
    <n v="24.86"/>
    <n v="51.86"/>
  </r>
  <r>
    <x v="0"/>
    <x v="2"/>
    <x v="4"/>
    <x v="4"/>
    <x v="7"/>
    <n v="9.43"/>
    <n v="7.07"/>
    <n v="1.1299999999999999"/>
    <n v="27.09"/>
    <n v="56.52"/>
  </r>
  <r>
    <x v="0"/>
    <x v="2"/>
    <x v="4"/>
    <x v="5"/>
    <x v="0"/>
    <n v="76.05"/>
    <n v="76.05"/>
    <n v="2721.92"/>
    <n v="5730.16"/>
    <n v="27.92"/>
  </r>
  <r>
    <x v="0"/>
    <x v="2"/>
    <x v="4"/>
    <x v="5"/>
    <x v="1"/>
    <n v="72.75"/>
    <n v="72.75"/>
    <n v="2604.08"/>
    <n v="5482.1"/>
    <n v="26.71"/>
  </r>
  <r>
    <x v="0"/>
    <x v="2"/>
    <x v="4"/>
    <x v="5"/>
    <x v="2"/>
    <n v="61.34"/>
    <n v="61.34"/>
    <n v="2195.71"/>
    <n v="4622.38"/>
    <n v="22.52"/>
  </r>
  <r>
    <x v="0"/>
    <x v="2"/>
    <x v="4"/>
    <x v="5"/>
    <x v="3"/>
    <n v="59.29"/>
    <n v="59.29"/>
    <n v="2122.1799999999998"/>
    <n v="4467.59"/>
    <n v="21.77"/>
  </r>
  <r>
    <x v="0"/>
    <x v="2"/>
    <x v="4"/>
    <x v="5"/>
    <x v="4"/>
    <n v="51.96"/>
    <n v="51.96"/>
    <n v="1859.84"/>
    <n v="3915.31"/>
    <n v="19.079999999999998"/>
  </r>
  <r>
    <x v="0"/>
    <x v="2"/>
    <x v="4"/>
    <x v="5"/>
    <x v="5"/>
    <n v="62.31"/>
    <n v="62.31"/>
    <n v="2230.4499999999998"/>
    <n v="4695.5200000000004"/>
    <n v="22.88"/>
  </r>
  <r>
    <x v="0"/>
    <x v="2"/>
    <x v="4"/>
    <x v="5"/>
    <x v="6"/>
    <n v="50.99"/>
    <n v="50.99"/>
    <n v="1825.14"/>
    <n v="3842.27"/>
    <n v="18.72"/>
  </r>
  <r>
    <x v="0"/>
    <x v="2"/>
    <x v="4"/>
    <x v="5"/>
    <x v="7"/>
    <n v="51.41"/>
    <n v="51.41"/>
    <n v="1840.15"/>
    <n v="3873.86"/>
    <n v="18.87"/>
  </r>
  <r>
    <x v="0"/>
    <x v="2"/>
    <x v="4"/>
    <x v="7"/>
    <x v="0"/>
    <n v="1492.45"/>
    <n v="1119.3399999999999"/>
    <n v="253.18"/>
    <n v="6082.13"/>
    <n v="12688.08"/>
  </r>
  <r>
    <x v="0"/>
    <x v="2"/>
    <x v="4"/>
    <x v="7"/>
    <x v="1"/>
    <n v="895.03"/>
    <n v="671.28"/>
    <n v="151.83000000000001"/>
    <n v="3647.5"/>
    <n v="7609.14"/>
  </r>
  <r>
    <x v="0"/>
    <x v="2"/>
    <x v="4"/>
    <x v="7"/>
    <x v="2"/>
    <n v="670.23"/>
    <n v="502.67"/>
    <n v="113.7"/>
    <n v="2731.37"/>
    <n v="5697.98"/>
  </r>
  <r>
    <x v="0"/>
    <x v="2"/>
    <x v="4"/>
    <x v="7"/>
    <x v="3"/>
    <n v="587.11"/>
    <n v="440.33"/>
    <n v="99.6"/>
    <n v="2392.64"/>
    <n v="4991.34"/>
  </r>
  <r>
    <x v="0"/>
    <x v="2"/>
    <x v="4"/>
    <x v="7"/>
    <x v="4"/>
    <n v="233.38"/>
    <n v="175.04"/>
    <n v="39.590000000000003"/>
    <n v="951.1"/>
    <n v="1984.11"/>
  </r>
  <r>
    <x v="0"/>
    <x v="2"/>
    <x v="4"/>
    <x v="7"/>
    <x v="5"/>
    <n v="272.95"/>
    <n v="204.71"/>
    <n v="46.3"/>
    <n v="1112.3599999999999"/>
    <n v="2320.5100000000002"/>
  </r>
  <r>
    <x v="0"/>
    <x v="2"/>
    <x v="4"/>
    <x v="7"/>
    <x v="6"/>
    <n v="512.48"/>
    <n v="384.36"/>
    <n v="86.94"/>
    <n v="2088.48"/>
    <n v="4356.84"/>
  </r>
  <r>
    <x v="0"/>
    <x v="2"/>
    <x v="4"/>
    <x v="7"/>
    <x v="7"/>
    <n v="897.41"/>
    <n v="673.06"/>
    <n v="152.24"/>
    <n v="3657.2"/>
    <n v="7629.38"/>
  </r>
  <r>
    <x v="0"/>
    <x v="4"/>
    <x v="0"/>
    <x v="0"/>
    <x v="0"/>
    <n v="115.46"/>
    <n v="86.59"/>
    <n v="2865.41"/>
    <n v="532.46"/>
    <n v="1341.91"/>
  </r>
  <r>
    <x v="0"/>
    <x v="4"/>
    <x v="0"/>
    <x v="0"/>
    <x v="1"/>
    <n v="265.57"/>
    <n v="199.18"/>
    <n v="6591.02"/>
    <n v="1224.76"/>
    <n v="3086.67"/>
  </r>
  <r>
    <x v="0"/>
    <x v="4"/>
    <x v="0"/>
    <x v="0"/>
    <x v="2"/>
    <n v="216.95"/>
    <n v="162.72"/>
    <n v="5384.43"/>
    <n v="1000.54"/>
    <n v="2521.6"/>
  </r>
  <r>
    <x v="0"/>
    <x v="4"/>
    <x v="0"/>
    <x v="0"/>
    <x v="3"/>
    <n v="144.51"/>
    <n v="108.38"/>
    <n v="3586.5"/>
    <n v="666.45"/>
    <n v="1679.61"/>
  </r>
  <r>
    <x v="0"/>
    <x v="4"/>
    <x v="0"/>
    <x v="0"/>
    <x v="4"/>
    <n v="133.77000000000001"/>
    <n v="100.33"/>
    <n v="3320.05"/>
    <n v="616.94000000000005"/>
    <n v="1554.83"/>
  </r>
  <r>
    <x v="0"/>
    <x v="4"/>
    <x v="0"/>
    <x v="0"/>
    <x v="5"/>
    <n v="132.35"/>
    <n v="99.26"/>
    <n v="3284.68"/>
    <n v="610.36"/>
    <n v="1538.26"/>
  </r>
  <r>
    <x v="0"/>
    <x v="4"/>
    <x v="0"/>
    <x v="0"/>
    <x v="6"/>
    <n v="109.83"/>
    <n v="82.37"/>
    <n v="2725.69"/>
    <n v="506.49"/>
    <n v="1276.48"/>
  </r>
  <r>
    <x v="0"/>
    <x v="4"/>
    <x v="0"/>
    <x v="0"/>
    <x v="7"/>
    <n v="150.30000000000001"/>
    <n v="112.72"/>
    <n v="3730.17"/>
    <n v="693.15"/>
    <n v="1746.89"/>
  </r>
  <r>
    <x v="0"/>
    <x v="4"/>
    <x v="0"/>
    <x v="1"/>
    <x v="0"/>
    <n v="251.64"/>
    <n v="251.64"/>
    <n v="877.24"/>
    <n v="6818.58"/>
    <n v="6.11"/>
  </r>
  <r>
    <x v="0"/>
    <x v="4"/>
    <x v="0"/>
    <x v="1"/>
    <x v="1"/>
    <n v="287.7"/>
    <n v="287.7"/>
    <n v="1002.95"/>
    <n v="7795.67"/>
    <n v="6.99"/>
  </r>
  <r>
    <x v="0"/>
    <x v="4"/>
    <x v="0"/>
    <x v="1"/>
    <x v="2"/>
    <n v="294.45999999999998"/>
    <n v="294.45999999999998"/>
    <n v="1026.54"/>
    <n v="7978.99"/>
    <n v="7.15"/>
  </r>
  <r>
    <x v="0"/>
    <x v="4"/>
    <x v="0"/>
    <x v="1"/>
    <x v="3"/>
    <n v="286.99"/>
    <n v="286.99"/>
    <n v="1000.48"/>
    <n v="7776.46"/>
    <n v="6.97"/>
  </r>
  <r>
    <x v="0"/>
    <x v="4"/>
    <x v="0"/>
    <x v="1"/>
    <x v="4"/>
    <n v="321.61"/>
    <n v="321.61"/>
    <n v="1121.18"/>
    <n v="8714.64"/>
    <n v="7.81"/>
  </r>
  <r>
    <x v="0"/>
    <x v="4"/>
    <x v="0"/>
    <x v="1"/>
    <x v="5"/>
    <n v="319.08999999999997"/>
    <n v="319.08999999999997"/>
    <n v="1112.4000000000001"/>
    <n v="8646.35"/>
    <n v="7.75"/>
  </r>
  <r>
    <x v="0"/>
    <x v="4"/>
    <x v="0"/>
    <x v="1"/>
    <x v="6"/>
    <n v="319.07"/>
    <n v="319.07"/>
    <n v="1112.31"/>
    <n v="8645.68"/>
    <n v="7.75"/>
  </r>
  <r>
    <x v="0"/>
    <x v="4"/>
    <x v="0"/>
    <x v="1"/>
    <x v="7"/>
    <n v="331.4"/>
    <n v="331.4"/>
    <n v="1155.31"/>
    <n v="8979.9500000000007"/>
    <n v="8.0500000000000007"/>
  </r>
  <r>
    <x v="0"/>
    <x v="4"/>
    <x v="0"/>
    <x v="2"/>
    <x v="0"/>
    <n v="19.46"/>
    <n v="19.46"/>
    <n v="70.14"/>
    <n v="545.21"/>
    <n v="1047.9100000000001"/>
  </r>
  <r>
    <x v="0"/>
    <x v="4"/>
    <x v="0"/>
    <x v="2"/>
    <x v="1"/>
    <n v="27.35"/>
    <n v="27.35"/>
    <n v="98.56"/>
    <n v="766.08"/>
    <n v="1472.43"/>
  </r>
  <r>
    <x v="0"/>
    <x v="4"/>
    <x v="0"/>
    <x v="2"/>
    <x v="2"/>
    <n v="21.31"/>
    <n v="21.31"/>
    <n v="76.819999999999993"/>
    <n v="597.11"/>
    <n v="1147.6600000000001"/>
  </r>
  <r>
    <x v="0"/>
    <x v="4"/>
    <x v="0"/>
    <x v="2"/>
    <x v="3"/>
    <n v="25.48"/>
    <n v="25.48"/>
    <n v="91.84"/>
    <n v="713.86"/>
    <n v="1372.06"/>
  </r>
  <r>
    <x v="0"/>
    <x v="4"/>
    <x v="0"/>
    <x v="2"/>
    <x v="4"/>
    <n v="21.57"/>
    <n v="21.57"/>
    <n v="77.75"/>
    <n v="604.29"/>
    <n v="1161.46"/>
  </r>
  <r>
    <x v="0"/>
    <x v="4"/>
    <x v="0"/>
    <x v="2"/>
    <x v="5"/>
    <n v="36.03"/>
    <n v="36.03"/>
    <n v="129.85"/>
    <n v="1009.26"/>
    <n v="1939.83"/>
  </r>
  <r>
    <x v="0"/>
    <x v="4"/>
    <x v="0"/>
    <x v="2"/>
    <x v="6"/>
    <n v="19.46"/>
    <n v="19.46"/>
    <n v="70.150000000000006"/>
    <n v="545.23"/>
    <n v="1047.96"/>
  </r>
  <r>
    <x v="0"/>
    <x v="4"/>
    <x v="0"/>
    <x v="2"/>
    <x v="7"/>
    <n v="23.23"/>
    <n v="23.23"/>
    <n v="83.74"/>
    <n v="650.86"/>
    <n v="1250.97"/>
  </r>
  <r>
    <x v="0"/>
    <x v="4"/>
    <x v="0"/>
    <x v="3"/>
    <x v="0"/>
    <n v="2.39"/>
    <n v="2.39"/>
    <n v="92.71"/>
    <n v="236.56"/>
    <n v="0.76"/>
  </r>
  <r>
    <x v="0"/>
    <x v="4"/>
    <x v="0"/>
    <x v="3"/>
    <x v="1"/>
    <n v="2.35"/>
    <n v="2.35"/>
    <n v="91.19"/>
    <n v="232.7"/>
    <n v="0.75"/>
  </r>
  <r>
    <x v="0"/>
    <x v="4"/>
    <x v="0"/>
    <x v="3"/>
    <x v="2"/>
    <n v="2.6"/>
    <n v="2.6"/>
    <n v="100.87"/>
    <n v="257.39"/>
    <n v="0.82"/>
  </r>
  <r>
    <x v="0"/>
    <x v="4"/>
    <x v="0"/>
    <x v="3"/>
    <x v="3"/>
    <n v="2.69"/>
    <n v="2.69"/>
    <n v="104.57"/>
    <n v="266.83"/>
    <n v="0.85"/>
  </r>
  <r>
    <x v="0"/>
    <x v="4"/>
    <x v="0"/>
    <x v="3"/>
    <x v="4"/>
    <n v="2.77"/>
    <n v="2.77"/>
    <n v="107.35"/>
    <n v="273.93"/>
    <n v="0.88"/>
  </r>
  <r>
    <x v="0"/>
    <x v="4"/>
    <x v="0"/>
    <x v="3"/>
    <x v="5"/>
    <n v="2.89"/>
    <n v="2.89"/>
    <n v="112.29"/>
    <n v="286.55"/>
    <n v="0.92"/>
  </r>
  <r>
    <x v="0"/>
    <x v="4"/>
    <x v="0"/>
    <x v="3"/>
    <x v="6"/>
    <n v="2.9"/>
    <n v="2.9"/>
    <n v="112.36"/>
    <n v="286.72000000000003"/>
    <n v="0.92"/>
  </r>
  <r>
    <x v="0"/>
    <x v="4"/>
    <x v="0"/>
    <x v="3"/>
    <x v="7"/>
    <n v="3.02"/>
    <n v="3.02"/>
    <n v="117.02"/>
    <n v="298.60000000000002"/>
    <n v="0.96"/>
  </r>
  <r>
    <x v="0"/>
    <x v="4"/>
    <x v="0"/>
    <x v="4"/>
    <x v="0"/>
    <n v="316.88"/>
    <n v="237.66"/>
    <n v="4054.57"/>
    <n v="753.43"/>
    <n v="1898.81"/>
  </r>
  <r>
    <x v="0"/>
    <x v="4"/>
    <x v="0"/>
    <x v="4"/>
    <x v="1"/>
    <n v="278.62"/>
    <n v="208.97"/>
    <n v="3565.11"/>
    <n v="662.47"/>
    <n v="1669.59"/>
  </r>
  <r>
    <x v="0"/>
    <x v="3"/>
    <x v="0"/>
    <x v="1"/>
    <x v="7"/>
    <n v="2.44"/>
    <n v="2.44"/>
    <n v="8.49"/>
    <n v="66"/>
    <n v="0.06"/>
  </r>
  <r>
    <x v="0"/>
    <x v="4"/>
    <x v="0"/>
    <x v="4"/>
    <x v="2"/>
    <n v="312.29000000000002"/>
    <n v="234.22"/>
    <n v="3995.95"/>
    <n v="742.53"/>
    <n v="1871.36"/>
  </r>
  <r>
    <x v="0"/>
    <x v="4"/>
    <x v="0"/>
    <x v="4"/>
    <x v="3"/>
    <n v="308.24"/>
    <n v="231.18"/>
    <n v="3944.12"/>
    <n v="732.9"/>
    <n v="1847.08"/>
  </r>
  <r>
    <x v="0"/>
    <x v="4"/>
    <x v="0"/>
    <x v="4"/>
    <x v="4"/>
    <n v="284.29000000000002"/>
    <n v="213.22"/>
    <n v="3637.64"/>
    <n v="675.95"/>
    <n v="1703.56"/>
  </r>
  <r>
    <x v="0"/>
    <x v="4"/>
    <x v="0"/>
    <x v="4"/>
    <x v="5"/>
    <n v="319.77"/>
    <n v="239.83"/>
    <n v="4091.57"/>
    <n v="760.3"/>
    <n v="1916.14"/>
  </r>
  <r>
    <x v="0"/>
    <x v="4"/>
    <x v="0"/>
    <x v="4"/>
    <x v="6"/>
    <n v="352.86"/>
    <n v="264.64999999999998"/>
    <n v="4515.0200000000004"/>
    <n v="838.99"/>
    <n v="2114.44"/>
  </r>
  <r>
    <x v="0"/>
    <x v="4"/>
    <x v="0"/>
    <x v="4"/>
    <x v="7"/>
    <n v="347.74"/>
    <n v="260.81"/>
    <n v="4449.5200000000004"/>
    <n v="826.82"/>
    <n v="2083.77"/>
  </r>
  <r>
    <x v="0"/>
    <x v="4"/>
    <x v="0"/>
    <x v="5"/>
    <x v="0"/>
    <n v="47.83"/>
    <n v="47.83"/>
    <n v="1432.29"/>
    <n v="3654.8"/>
    <n v="19.760000000000002"/>
  </r>
  <r>
    <x v="0"/>
    <x v="4"/>
    <x v="0"/>
    <x v="5"/>
    <x v="1"/>
    <n v="51.64"/>
    <n v="51.64"/>
    <n v="1546.3"/>
    <n v="3945.73"/>
    <n v="21.33"/>
  </r>
  <r>
    <x v="0"/>
    <x v="4"/>
    <x v="0"/>
    <x v="5"/>
    <x v="2"/>
    <n v="63.59"/>
    <n v="63.59"/>
    <n v="1904"/>
    <n v="4858.4799999999996"/>
    <n v="26.26"/>
  </r>
  <r>
    <x v="0"/>
    <x v="4"/>
    <x v="0"/>
    <x v="5"/>
    <x v="3"/>
    <n v="60.89"/>
    <n v="60.89"/>
    <n v="1823.11"/>
    <n v="4652.08"/>
    <n v="25.15"/>
  </r>
  <r>
    <x v="0"/>
    <x v="4"/>
    <x v="0"/>
    <x v="5"/>
    <x v="4"/>
    <n v="59.13"/>
    <n v="59.13"/>
    <n v="1770.48"/>
    <n v="4517.79"/>
    <n v="24.42"/>
  </r>
  <r>
    <x v="0"/>
    <x v="4"/>
    <x v="0"/>
    <x v="5"/>
    <x v="5"/>
    <n v="60.02"/>
    <n v="60.02"/>
    <n v="1797.27"/>
    <n v="4586.13"/>
    <n v="24.79"/>
  </r>
  <r>
    <x v="0"/>
    <x v="4"/>
    <x v="0"/>
    <x v="5"/>
    <x v="6"/>
    <n v="56.79"/>
    <n v="56.79"/>
    <n v="1700.41"/>
    <n v="4338.9799999999996"/>
    <n v="23.45"/>
  </r>
  <r>
    <x v="0"/>
    <x v="4"/>
    <x v="0"/>
    <x v="5"/>
    <x v="7"/>
    <n v="66.930000000000007"/>
    <n v="66.930000000000007"/>
    <n v="2004.18"/>
    <n v="5114.1000000000004"/>
    <n v="27.64"/>
  </r>
  <r>
    <x v="0"/>
    <x v="4"/>
    <x v="0"/>
    <x v="6"/>
    <x v="0"/>
    <n v="1.7"/>
    <n v="1.7"/>
    <n v="5.9"/>
    <n v="45.87"/>
    <n v="0.04"/>
  </r>
  <r>
    <x v="0"/>
    <x v="4"/>
    <x v="0"/>
    <x v="6"/>
    <x v="1"/>
    <n v="2.92"/>
    <n v="2.92"/>
    <n v="10.11"/>
    <n v="78.55"/>
    <n v="7.0000000000000007E-2"/>
  </r>
  <r>
    <x v="0"/>
    <x v="4"/>
    <x v="0"/>
    <x v="6"/>
    <x v="2"/>
    <n v="2.96"/>
    <n v="2.96"/>
    <n v="10.26"/>
    <n v="79.72"/>
    <n v="7.0000000000000007E-2"/>
  </r>
  <r>
    <x v="0"/>
    <x v="4"/>
    <x v="0"/>
    <x v="6"/>
    <x v="3"/>
    <n v="8.5299999999999994"/>
    <n v="8.5299999999999994"/>
    <n v="29.56"/>
    <n v="229.77"/>
    <n v="0.21"/>
  </r>
  <r>
    <x v="0"/>
    <x v="4"/>
    <x v="0"/>
    <x v="6"/>
    <x v="4"/>
    <n v="9.5399999999999991"/>
    <n v="9.5399999999999991"/>
    <n v="33.049999999999997"/>
    <n v="256.85000000000002"/>
    <n v="0.23"/>
  </r>
  <r>
    <x v="0"/>
    <x v="4"/>
    <x v="0"/>
    <x v="6"/>
    <x v="5"/>
    <n v="4.33"/>
    <n v="4.33"/>
    <n v="15"/>
    <n v="116.56"/>
    <n v="0.1"/>
  </r>
  <r>
    <x v="0"/>
    <x v="4"/>
    <x v="0"/>
    <x v="6"/>
    <x v="6"/>
    <n v="1.39"/>
    <n v="1.39"/>
    <n v="4.82"/>
    <n v="37.5"/>
    <n v="0.03"/>
  </r>
  <r>
    <x v="0"/>
    <x v="4"/>
    <x v="0"/>
    <x v="6"/>
    <x v="7"/>
    <n v="1.57"/>
    <n v="1.57"/>
    <n v="5.43"/>
    <n v="42.17"/>
    <n v="0.04"/>
  </r>
  <r>
    <x v="0"/>
    <x v="4"/>
    <x v="0"/>
    <x v="7"/>
    <x v="0"/>
    <n v="621.09"/>
    <n v="465.81"/>
    <n v="11274.85"/>
    <n v="2095.11"/>
    <n v="5280.17"/>
  </r>
  <r>
    <x v="0"/>
    <x v="4"/>
    <x v="0"/>
    <x v="7"/>
    <x v="1"/>
    <n v="584.98"/>
    <n v="438.73"/>
    <n v="10619.4"/>
    <n v="1973.32"/>
    <n v="4973.21"/>
  </r>
  <r>
    <x v="0"/>
    <x v="4"/>
    <x v="0"/>
    <x v="7"/>
    <x v="2"/>
    <n v="624.74"/>
    <n v="468.56"/>
    <n v="11341.28"/>
    <n v="2107.46"/>
    <n v="5311.28"/>
  </r>
  <r>
    <x v="0"/>
    <x v="4"/>
    <x v="0"/>
    <x v="7"/>
    <x v="3"/>
    <n v="749.33"/>
    <n v="562"/>
    <n v="13602.89"/>
    <n v="2527.71"/>
    <n v="6370.42"/>
  </r>
  <r>
    <x v="0"/>
    <x v="4"/>
    <x v="0"/>
    <x v="7"/>
    <x v="4"/>
    <n v="680.57"/>
    <n v="510.43"/>
    <n v="12354.66"/>
    <n v="2295.7600000000002"/>
    <n v="5785.85"/>
  </r>
  <r>
    <x v="0"/>
    <x v="4"/>
    <x v="0"/>
    <x v="7"/>
    <x v="5"/>
    <n v="628.99"/>
    <n v="471.74"/>
    <n v="11418.34"/>
    <n v="2121.7800000000002"/>
    <n v="5347.36"/>
  </r>
  <r>
    <x v="0"/>
    <x v="4"/>
    <x v="0"/>
    <x v="7"/>
    <x v="6"/>
    <n v="774.73"/>
    <n v="581.04999999999995"/>
    <n v="14064"/>
    <n v="2613.4"/>
    <n v="6586.36"/>
  </r>
  <r>
    <x v="0"/>
    <x v="4"/>
    <x v="0"/>
    <x v="7"/>
    <x v="7"/>
    <n v="786.36"/>
    <n v="589.77"/>
    <n v="14275.12"/>
    <n v="2652.63"/>
    <n v="6685.23"/>
  </r>
  <r>
    <x v="0"/>
    <x v="4"/>
    <x v="0"/>
    <x v="10"/>
    <x v="0"/>
    <n v="7017.95"/>
    <n v="6140.71"/>
    <n v="30201.77"/>
    <n v="4821.6899999999996"/>
    <n v="1006.73"/>
  </r>
  <r>
    <x v="0"/>
    <x v="4"/>
    <x v="0"/>
    <x v="10"/>
    <x v="1"/>
    <n v="6618.69"/>
    <n v="5791.35"/>
    <n v="28483.53"/>
    <n v="4547.37"/>
    <n v="949.45"/>
  </r>
  <r>
    <x v="0"/>
    <x v="4"/>
    <x v="0"/>
    <x v="10"/>
    <x v="2"/>
    <n v="6755.3"/>
    <n v="5910.88"/>
    <n v="29071.41"/>
    <n v="4641.2299999999996"/>
    <n v="969.05"/>
  </r>
  <r>
    <x v="0"/>
    <x v="4"/>
    <x v="0"/>
    <x v="10"/>
    <x v="3"/>
    <n v="6754.59"/>
    <n v="5910.27"/>
    <n v="29068.400000000001"/>
    <n v="4640.74"/>
    <n v="968.95"/>
  </r>
  <r>
    <x v="0"/>
    <x v="4"/>
    <x v="0"/>
    <x v="10"/>
    <x v="4"/>
    <n v="6649.72"/>
    <n v="5818.5"/>
    <n v="28617.06"/>
    <n v="4568.6899999999996"/>
    <n v="953.9"/>
  </r>
  <r>
    <x v="0"/>
    <x v="4"/>
    <x v="0"/>
    <x v="10"/>
    <x v="5"/>
    <n v="6654.8"/>
    <n v="5822.95"/>
    <n v="28638.93"/>
    <n v="4572.18"/>
    <n v="954.63"/>
  </r>
  <r>
    <x v="0"/>
    <x v="4"/>
    <x v="0"/>
    <x v="10"/>
    <x v="6"/>
    <n v="6457.71"/>
    <n v="5650.5"/>
    <n v="27790.76"/>
    <n v="4436.7700000000004"/>
    <n v="926.36"/>
  </r>
  <r>
    <x v="0"/>
    <x v="4"/>
    <x v="0"/>
    <x v="10"/>
    <x v="7"/>
    <n v="6392.19"/>
    <n v="5593.17"/>
    <n v="27508.79"/>
    <n v="4391.75"/>
    <n v="916.96"/>
  </r>
  <r>
    <x v="0"/>
    <x v="3"/>
    <x v="0"/>
    <x v="0"/>
    <x v="0"/>
    <n v="40.06"/>
    <n v="35.26"/>
    <n v="302.76"/>
    <n v="4.4000000000000004"/>
    <n v="26.81"/>
  </r>
  <r>
    <x v="0"/>
    <x v="3"/>
    <x v="0"/>
    <x v="0"/>
    <x v="1"/>
    <n v="7.74"/>
    <n v="6.81"/>
    <n v="58.47"/>
    <n v="0.85"/>
    <n v="5.18"/>
  </r>
  <r>
    <x v="0"/>
    <x v="3"/>
    <x v="0"/>
    <x v="0"/>
    <x v="2"/>
    <n v="8.01"/>
    <n v="7.05"/>
    <n v="60.53"/>
    <n v="0.88"/>
    <n v="5.36"/>
  </r>
  <r>
    <x v="0"/>
    <x v="3"/>
    <x v="0"/>
    <x v="0"/>
    <x v="3"/>
    <n v="6.77"/>
    <n v="5.96"/>
    <n v="51.17"/>
    <n v="0.74"/>
    <n v="4.53"/>
  </r>
  <r>
    <x v="0"/>
    <x v="3"/>
    <x v="0"/>
    <x v="0"/>
    <x v="4"/>
    <n v="5.53"/>
    <n v="4.87"/>
    <n v="41.8"/>
    <n v="0.61"/>
    <n v="3.7"/>
  </r>
  <r>
    <x v="0"/>
    <x v="3"/>
    <x v="0"/>
    <x v="0"/>
    <x v="5"/>
    <n v="4.49"/>
    <n v="3.95"/>
    <n v="33.9"/>
    <n v="0.49"/>
    <n v="3"/>
  </r>
  <r>
    <x v="0"/>
    <x v="3"/>
    <x v="0"/>
    <x v="0"/>
    <x v="6"/>
    <n v="11.02"/>
    <n v="9.6999999999999993"/>
    <n v="83.31"/>
    <n v="1.21"/>
    <n v="7.38"/>
  </r>
  <r>
    <x v="0"/>
    <x v="3"/>
    <x v="0"/>
    <x v="0"/>
    <x v="7"/>
    <n v="3.18"/>
    <n v="2.8"/>
    <n v="24.03"/>
    <n v="0.35"/>
    <n v="2.13"/>
  </r>
  <r>
    <x v="0"/>
    <x v="3"/>
    <x v="0"/>
    <x v="1"/>
    <x v="0"/>
    <n v="4.67"/>
    <n v="4.67"/>
    <n v="16.27"/>
    <n v="126.46"/>
    <n v="0.11"/>
  </r>
  <r>
    <x v="0"/>
    <x v="3"/>
    <x v="0"/>
    <x v="1"/>
    <x v="1"/>
    <n v="8.52"/>
    <n v="8.52"/>
    <n v="29.71"/>
    <n v="230.97"/>
    <n v="0.21"/>
  </r>
  <r>
    <x v="0"/>
    <x v="3"/>
    <x v="0"/>
    <x v="1"/>
    <x v="2"/>
    <n v="1.76"/>
    <n v="1.76"/>
    <n v="6.15"/>
    <n v="47.78"/>
    <n v="0.04"/>
  </r>
  <r>
    <x v="0"/>
    <x v="3"/>
    <x v="0"/>
    <x v="1"/>
    <x v="3"/>
    <n v="1.91"/>
    <n v="1.91"/>
    <n v="6.68"/>
    <n v="51.89"/>
    <n v="0.05"/>
  </r>
  <r>
    <x v="0"/>
    <x v="3"/>
    <x v="0"/>
    <x v="1"/>
    <x v="4"/>
    <n v="2.25"/>
    <n v="2.25"/>
    <n v="7.83"/>
    <n v="60.83"/>
    <n v="0.05"/>
  </r>
  <r>
    <x v="0"/>
    <x v="3"/>
    <x v="0"/>
    <x v="1"/>
    <x v="5"/>
    <n v="2.44"/>
    <n v="2.44"/>
    <n v="8.51"/>
    <n v="66.13"/>
    <n v="0.06"/>
  </r>
  <r>
    <x v="0"/>
    <x v="3"/>
    <x v="0"/>
    <x v="2"/>
    <x v="0"/>
    <s v="NA"/>
    <s v="NA"/>
    <s v="NA"/>
    <s v="NA"/>
    <s v="NA"/>
  </r>
  <r>
    <x v="0"/>
    <x v="3"/>
    <x v="0"/>
    <x v="2"/>
    <x v="1"/>
    <s v="NA"/>
    <s v="NA"/>
    <s v="NA"/>
    <s v="NA"/>
    <s v="NA"/>
  </r>
  <r>
    <x v="0"/>
    <x v="3"/>
    <x v="0"/>
    <x v="2"/>
    <x v="2"/>
    <s v="NA"/>
    <s v="NA"/>
    <s v="NA"/>
    <s v="NA"/>
    <s v="NA"/>
  </r>
  <r>
    <x v="0"/>
    <x v="3"/>
    <x v="0"/>
    <x v="2"/>
    <x v="3"/>
    <s v="NA"/>
    <s v="NA"/>
    <s v="NA"/>
    <s v="NA"/>
    <s v="NA"/>
  </r>
  <r>
    <x v="0"/>
    <x v="3"/>
    <x v="0"/>
    <x v="2"/>
    <x v="4"/>
    <s v="NA"/>
    <s v="NA"/>
    <s v="NA"/>
    <s v="NA"/>
    <s v="NA"/>
  </r>
  <r>
    <x v="0"/>
    <x v="3"/>
    <x v="0"/>
    <x v="2"/>
    <x v="5"/>
    <s v="NA"/>
    <s v="NA"/>
    <s v="NA"/>
    <s v="NA"/>
    <s v="NA"/>
  </r>
  <r>
    <x v="0"/>
    <x v="3"/>
    <x v="0"/>
    <x v="2"/>
    <x v="6"/>
    <s v="NA"/>
    <s v="NA"/>
    <s v="NA"/>
    <s v="NA"/>
    <s v="NA"/>
  </r>
  <r>
    <x v="0"/>
    <x v="3"/>
    <x v="0"/>
    <x v="2"/>
    <x v="7"/>
    <s v="NA"/>
    <s v="NA"/>
    <s v="NA"/>
    <s v="NA"/>
    <s v="NA"/>
  </r>
  <r>
    <x v="0"/>
    <x v="3"/>
    <x v="0"/>
    <x v="3"/>
    <x v="0"/>
    <n v="18.899999999999999"/>
    <n v="18.309999999999999"/>
    <n v="76.02"/>
    <n v="149.12"/>
    <n v="0.7"/>
  </r>
  <r>
    <x v="0"/>
    <x v="3"/>
    <x v="0"/>
    <x v="3"/>
    <x v="1"/>
    <n v="18.7"/>
    <n v="18.12"/>
    <n v="75.23"/>
    <n v="147.57"/>
    <n v="0.69"/>
  </r>
  <r>
    <x v="0"/>
    <x v="3"/>
    <x v="0"/>
    <x v="3"/>
    <x v="2"/>
    <n v="19.32"/>
    <n v="18.71"/>
    <n v="77.7"/>
    <n v="152.41999999999999"/>
    <n v="0.72"/>
  </r>
  <r>
    <x v="0"/>
    <x v="3"/>
    <x v="0"/>
    <x v="3"/>
    <x v="3"/>
    <n v="20.51"/>
    <n v="19.87"/>
    <n v="82.53"/>
    <n v="161.88"/>
    <n v="0.76"/>
  </r>
  <r>
    <x v="0"/>
    <x v="3"/>
    <x v="0"/>
    <x v="3"/>
    <x v="4"/>
    <n v="20.79"/>
    <n v="20.14"/>
    <n v="83.65"/>
    <n v="164.09"/>
    <n v="0.77"/>
  </r>
  <r>
    <x v="0"/>
    <x v="3"/>
    <x v="0"/>
    <x v="3"/>
    <x v="5"/>
    <n v="22.69"/>
    <n v="21.99"/>
    <n v="91.3"/>
    <n v="179.08"/>
    <n v="0.84"/>
  </r>
  <r>
    <x v="0"/>
    <x v="3"/>
    <x v="0"/>
    <x v="3"/>
    <x v="6"/>
    <n v="23.31"/>
    <n v="22.58"/>
    <n v="93.76"/>
    <n v="183.92"/>
    <n v="0.87"/>
  </r>
  <r>
    <x v="0"/>
    <x v="3"/>
    <x v="0"/>
    <x v="3"/>
    <x v="7"/>
    <n v="24.1"/>
    <n v="23.35"/>
    <n v="96.95"/>
    <n v="190.17"/>
    <n v="0.89"/>
  </r>
  <r>
    <x v="0"/>
    <x v="3"/>
    <x v="0"/>
    <x v="4"/>
    <x v="0"/>
    <n v="275.26"/>
    <n v="242.23"/>
    <n v="1072.46"/>
    <n v="15.6"/>
    <n v="94.96"/>
  </r>
  <r>
    <x v="0"/>
    <x v="3"/>
    <x v="0"/>
    <x v="4"/>
    <x v="1"/>
    <n v="179.09"/>
    <n v="157.6"/>
    <n v="697.77"/>
    <n v="10.15"/>
    <n v="61.78"/>
  </r>
  <r>
    <x v="0"/>
    <x v="3"/>
    <x v="0"/>
    <x v="4"/>
    <x v="2"/>
    <n v="203.84"/>
    <n v="179.38"/>
    <n v="794.2"/>
    <n v="11.55"/>
    <n v="70.319999999999993"/>
  </r>
  <r>
    <x v="0"/>
    <x v="3"/>
    <x v="0"/>
    <x v="4"/>
    <x v="3"/>
    <n v="268.41000000000003"/>
    <n v="236.2"/>
    <n v="1045.77"/>
    <n v="15.21"/>
    <n v="92.6"/>
  </r>
  <r>
    <x v="0"/>
    <x v="3"/>
    <x v="0"/>
    <x v="4"/>
    <x v="4"/>
    <n v="208.56"/>
    <n v="183.53"/>
    <n v="812.57"/>
    <n v="11.82"/>
    <n v="71.95"/>
  </r>
  <r>
    <x v="0"/>
    <x v="3"/>
    <x v="0"/>
    <x v="4"/>
    <x v="5"/>
    <n v="139.72"/>
    <n v="122.95"/>
    <n v="544.36"/>
    <n v="7.92"/>
    <n v="48.2"/>
  </r>
  <r>
    <x v="0"/>
    <x v="3"/>
    <x v="0"/>
    <x v="4"/>
    <x v="6"/>
    <n v="36.33"/>
    <n v="31.97"/>
    <n v="141.56"/>
    <n v="2.06"/>
    <n v="12.53"/>
  </r>
  <r>
    <x v="0"/>
    <x v="3"/>
    <x v="0"/>
    <x v="4"/>
    <x v="7"/>
    <n v="42.88"/>
    <n v="37.74"/>
    <n v="167.09"/>
    <n v="2.4300000000000002"/>
    <n v="14.79"/>
  </r>
  <r>
    <x v="0"/>
    <x v="3"/>
    <x v="0"/>
    <x v="5"/>
    <x v="0"/>
    <n v="9.27"/>
    <n v="9.27"/>
    <n v="163.18"/>
    <n v="320.08999999999997"/>
    <n v="2.5099999999999998"/>
  </r>
  <r>
    <x v="0"/>
    <x v="3"/>
    <x v="0"/>
    <x v="5"/>
    <x v="1"/>
    <n v="9.1199999999999992"/>
    <n v="9.1199999999999992"/>
    <n v="160.62"/>
    <n v="315.07"/>
    <n v="2.4700000000000002"/>
  </r>
  <r>
    <x v="0"/>
    <x v="3"/>
    <x v="0"/>
    <x v="5"/>
    <x v="2"/>
    <n v="9.75"/>
    <n v="9.75"/>
    <n v="171.65"/>
    <n v="336.7"/>
    <n v="2.64"/>
  </r>
  <r>
    <x v="0"/>
    <x v="3"/>
    <x v="0"/>
    <x v="5"/>
    <x v="3"/>
    <n v="10.16"/>
    <n v="10.16"/>
    <n v="178.78"/>
    <n v="350.68"/>
    <n v="2.75"/>
  </r>
  <r>
    <x v="0"/>
    <x v="3"/>
    <x v="0"/>
    <x v="5"/>
    <x v="4"/>
    <n v="9.48"/>
    <n v="9.48"/>
    <n v="166.85"/>
    <n v="327.27999999999997"/>
    <n v="2.57"/>
  </r>
  <r>
    <x v="0"/>
    <x v="3"/>
    <x v="0"/>
    <x v="5"/>
    <x v="5"/>
    <n v="10.08"/>
    <n v="10.08"/>
    <n v="177.38"/>
    <n v="347.94"/>
    <n v="2.73"/>
  </r>
  <r>
    <x v="0"/>
    <x v="3"/>
    <x v="0"/>
    <x v="5"/>
    <x v="6"/>
    <n v="10.02"/>
    <n v="10.02"/>
    <n v="176.35"/>
    <n v="345.91"/>
    <n v="2.71"/>
  </r>
  <r>
    <x v="0"/>
    <x v="3"/>
    <x v="0"/>
    <x v="5"/>
    <x v="7"/>
    <n v="10.09"/>
    <n v="10.09"/>
    <n v="177.69"/>
    <n v="348.54"/>
    <n v="2.73"/>
  </r>
  <r>
    <x v="0"/>
    <x v="3"/>
    <x v="0"/>
    <x v="6"/>
    <x v="0"/>
    <s v="NA"/>
    <s v="NA"/>
    <s v="NA"/>
    <s v="NA"/>
    <s v="NA"/>
  </r>
  <r>
    <x v="0"/>
    <x v="3"/>
    <x v="0"/>
    <x v="6"/>
    <x v="1"/>
    <s v="NA"/>
    <s v="NA"/>
    <s v="NA"/>
    <s v="NA"/>
    <s v="NA"/>
  </r>
  <r>
    <x v="0"/>
    <x v="3"/>
    <x v="0"/>
    <x v="6"/>
    <x v="2"/>
    <s v="NA"/>
    <s v="NA"/>
    <s v="NA"/>
    <s v="NA"/>
    <s v="NA"/>
  </r>
  <r>
    <x v="0"/>
    <x v="3"/>
    <x v="0"/>
    <x v="6"/>
    <x v="3"/>
    <s v="NA"/>
    <s v="NA"/>
    <s v="NA"/>
    <s v="NA"/>
    <s v="NA"/>
  </r>
  <r>
    <x v="0"/>
    <x v="3"/>
    <x v="0"/>
    <x v="6"/>
    <x v="4"/>
    <s v="NA"/>
    <s v="NA"/>
    <s v="NA"/>
    <s v="NA"/>
    <s v="NA"/>
  </r>
  <r>
    <x v="0"/>
    <x v="3"/>
    <x v="0"/>
    <x v="6"/>
    <x v="5"/>
    <s v="NA"/>
    <s v="NA"/>
    <s v="NA"/>
    <s v="NA"/>
    <s v="NA"/>
  </r>
  <r>
    <x v="0"/>
    <x v="3"/>
    <x v="0"/>
    <x v="6"/>
    <x v="6"/>
    <s v="NA"/>
    <s v="NA"/>
    <s v="NA"/>
    <s v="NA"/>
    <s v="NA"/>
  </r>
  <r>
    <x v="0"/>
    <x v="3"/>
    <x v="0"/>
    <x v="6"/>
    <x v="7"/>
    <s v="NA"/>
    <s v="NA"/>
    <s v="NA"/>
    <s v="NA"/>
    <s v="NA"/>
  </r>
  <r>
    <x v="0"/>
    <x v="3"/>
    <x v="0"/>
    <x v="7"/>
    <x v="0"/>
    <n v="187.33"/>
    <n v="164.85"/>
    <n v="1035.52"/>
    <n v="15.06"/>
    <n v="91.69"/>
  </r>
  <r>
    <x v="0"/>
    <x v="3"/>
    <x v="0"/>
    <x v="7"/>
    <x v="1"/>
    <n v="168.43"/>
    <n v="148.22"/>
    <n v="931.01"/>
    <n v="13.54"/>
    <n v="82.43"/>
  </r>
  <r>
    <x v="0"/>
    <x v="3"/>
    <x v="0"/>
    <x v="7"/>
    <x v="2"/>
    <n v="163.66"/>
    <n v="144.02000000000001"/>
    <n v="904.68"/>
    <n v="13.16"/>
    <n v="80.099999999999994"/>
  </r>
  <r>
    <x v="0"/>
    <x v="3"/>
    <x v="0"/>
    <x v="7"/>
    <x v="3"/>
    <n v="160.55000000000001"/>
    <n v="141.28"/>
    <n v="887.46"/>
    <n v="12.91"/>
    <n v="78.58"/>
  </r>
  <r>
    <x v="0"/>
    <x v="3"/>
    <x v="0"/>
    <x v="7"/>
    <x v="4"/>
    <n v="161.19"/>
    <n v="141.84"/>
    <n v="890.97"/>
    <n v="12.96"/>
    <n v="78.89"/>
  </r>
  <r>
    <x v="0"/>
    <x v="3"/>
    <x v="0"/>
    <x v="7"/>
    <x v="5"/>
    <n v="167.78"/>
    <n v="147.65"/>
    <n v="927.42"/>
    <n v="13.49"/>
    <n v="82.12"/>
  </r>
  <r>
    <x v="0"/>
    <x v="3"/>
    <x v="0"/>
    <x v="7"/>
    <x v="6"/>
    <n v="248.03"/>
    <n v="218.26"/>
    <n v="1371.01"/>
    <n v="19.940000000000001"/>
    <n v="121.39"/>
  </r>
  <r>
    <x v="0"/>
    <x v="3"/>
    <x v="0"/>
    <x v="7"/>
    <x v="7"/>
    <n v="211.12"/>
    <n v="185.79"/>
    <n v="1167.01"/>
    <n v="16.97"/>
    <n v="103.33"/>
  </r>
  <r>
    <x v="0"/>
    <x v="3"/>
    <x v="0"/>
    <x v="10"/>
    <x v="0"/>
    <n v="10817.52"/>
    <n v="10817.52"/>
    <n v="197194.32"/>
    <n v="704.27"/>
    <n v="281.70999999999998"/>
  </r>
  <r>
    <x v="0"/>
    <x v="3"/>
    <x v="0"/>
    <x v="10"/>
    <x v="1"/>
    <n v="10817.52"/>
    <n v="10817.52"/>
    <n v="197194.32"/>
    <n v="704.27"/>
    <n v="281.70999999999998"/>
  </r>
  <r>
    <x v="0"/>
    <x v="3"/>
    <x v="0"/>
    <x v="10"/>
    <x v="2"/>
    <n v="10801.41"/>
    <n v="10801.41"/>
    <n v="196900.72"/>
    <n v="703.22"/>
    <n v="281.29000000000002"/>
  </r>
  <r>
    <x v="0"/>
    <x v="3"/>
    <x v="0"/>
    <x v="10"/>
    <x v="3"/>
    <n v="10785.3"/>
    <n v="10785.3"/>
    <n v="196607.11"/>
    <n v="702.17"/>
    <n v="280.87"/>
  </r>
  <r>
    <x v="0"/>
    <x v="3"/>
    <x v="0"/>
    <x v="10"/>
    <x v="4"/>
    <n v="10769.2"/>
    <n v="10769.2"/>
    <n v="196313.51"/>
    <n v="701.12"/>
    <n v="280.45"/>
  </r>
  <r>
    <x v="0"/>
    <x v="3"/>
    <x v="0"/>
    <x v="10"/>
    <x v="5"/>
    <n v="10753.09"/>
    <n v="10753.09"/>
    <n v="196019.9"/>
    <n v="700.07"/>
    <n v="280.02999999999997"/>
  </r>
  <r>
    <x v="0"/>
    <x v="3"/>
    <x v="0"/>
    <x v="10"/>
    <x v="6"/>
    <n v="10736.99"/>
    <n v="10736.99"/>
    <n v="195726.3"/>
    <n v="699.02"/>
    <n v="279.61"/>
  </r>
  <r>
    <x v="0"/>
    <x v="3"/>
    <x v="0"/>
    <x v="10"/>
    <x v="7"/>
    <n v="10736.99"/>
    <n v="10736.99"/>
    <n v="195726.3"/>
    <n v="699.02"/>
    <n v="279.61"/>
  </r>
  <r>
    <x v="1"/>
    <x v="5"/>
    <x v="5"/>
    <x v="11"/>
    <x v="0"/>
    <n v="5.98"/>
    <n v="5.98"/>
    <n v="1350.68"/>
    <n v="1772.16"/>
    <n v="138.74"/>
  </r>
  <r>
    <x v="1"/>
    <x v="5"/>
    <x v="5"/>
    <x v="11"/>
    <x v="1"/>
    <n v="6.2"/>
    <n v="6.2"/>
    <n v="1329.78"/>
    <n v="1776.46"/>
    <n v="138.12"/>
  </r>
  <r>
    <x v="1"/>
    <x v="5"/>
    <x v="5"/>
    <x v="11"/>
    <x v="2"/>
    <n v="7"/>
    <n v="7"/>
    <n v="1372.01"/>
    <n v="1833.2"/>
    <n v="138.86000000000001"/>
  </r>
  <r>
    <x v="1"/>
    <x v="5"/>
    <x v="5"/>
    <x v="11"/>
    <x v="3"/>
    <n v="7.67"/>
    <n v="7.67"/>
    <n v="1424.56"/>
    <n v="1905.44"/>
    <n v="140.62"/>
  </r>
  <r>
    <x v="1"/>
    <x v="5"/>
    <x v="5"/>
    <x v="11"/>
    <x v="4"/>
    <n v="7.43"/>
    <n v="7.43"/>
    <n v="1367.18"/>
    <n v="1884.21"/>
    <n v="135.5"/>
  </r>
  <r>
    <x v="1"/>
    <x v="5"/>
    <x v="5"/>
    <x v="11"/>
    <x v="5"/>
    <n v="7.8"/>
    <n v="7.8"/>
    <n v="1415.7"/>
    <n v="1970.64"/>
    <n v="141.38999999999999"/>
  </r>
  <r>
    <x v="1"/>
    <x v="5"/>
    <x v="5"/>
    <x v="11"/>
    <x v="6"/>
    <n v="8.34"/>
    <n v="8.34"/>
    <n v="1502.85"/>
    <n v="2096.3200000000002"/>
    <n v="149.01"/>
  </r>
  <r>
    <x v="1"/>
    <x v="5"/>
    <x v="5"/>
    <x v="11"/>
    <x v="7"/>
    <n v="8.23"/>
    <n v="8.23"/>
    <n v="1497.99"/>
    <n v="2093.31"/>
    <n v="149.86000000000001"/>
  </r>
  <r>
    <x v="1"/>
    <x v="5"/>
    <x v="6"/>
    <x v="11"/>
    <x v="0"/>
    <n v="3.92"/>
    <n v="3.92"/>
    <n v="468.71"/>
    <n v="824.88"/>
    <n v="38.86"/>
  </r>
  <r>
    <x v="1"/>
    <x v="5"/>
    <x v="6"/>
    <x v="11"/>
    <x v="1"/>
    <n v="3.93"/>
    <n v="3.93"/>
    <n v="459.22"/>
    <n v="842.33"/>
    <n v="39.630000000000003"/>
  </r>
  <r>
    <x v="1"/>
    <x v="5"/>
    <x v="6"/>
    <x v="11"/>
    <x v="2"/>
    <n v="4.17"/>
    <n v="4.17"/>
    <n v="471.89"/>
    <n v="879.57"/>
    <n v="41.82"/>
  </r>
  <r>
    <x v="1"/>
    <x v="5"/>
    <x v="6"/>
    <x v="11"/>
    <x v="3"/>
    <n v="4.13"/>
    <n v="4.13"/>
    <n v="495.2"/>
    <n v="920.68"/>
    <n v="43.64"/>
  </r>
  <r>
    <x v="1"/>
    <x v="5"/>
    <x v="6"/>
    <x v="11"/>
    <x v="4"/>
    <n v="4.46"/>
    <n v="4.46"/>
    <n v="532.74"/>
    <n v="1042.27"/>
    <n v="49.39"/>
  </r>
  <r>
    <x v="1"/>
    <x v="5"/>
    <x v="6"/>
    <x v="11"/>
    <x v="5"/>
    <n v="4.59"/>
    <n v="4.59"/>
    <n v="539.4"/>
    <n v="1129.22"/>
    <n v="52.92"/>
  </r>
  <r>
    <x v="1"/>
    <x v="5"/>
    <x v="6"/>
    <x v="11"/>
    <x v="6"/>
    <n v="4.8099999999999996"/>
    <n v="4.8099999999999996"/>
    <n v="569.88"/>
    <n v="1175.79"/>
    <n v="54.21"/>
  </r>
  <r>
    <x v="1"/>
    <x v="5"/>
    <x v="6"/>
    <x v="11"/>
    <x v="7"/>
    <n v="4.71"/>
    <n v="4.71"/>
    <n v="580.53"/>
    <n v="1219.8599999999999"/>
    <n v="55.26"/>
  </r>
  <r>
    <x v="1"/>
    <x v="6"/>
    <x v="0"/>
    <x v="1"/>
    <x v="0"/>
    <n v="246.45"/>
    <n v="231.59"/>
    <n v="542.36"/>
    <n v="2654.72"/>
    <n v="1.01"/>
  </r>
  <r>
    <x v="1"/>
    <x v="6"/>
    <x v="0"/>
    <x v="1"/>
    <x v="1"/>
    <n v="237.49"/>
    <n v="223.17"/>
    <n v="522.64"/>
    <n v="2558.1799999999998"/>
    <n v="0.97"/>
  </r>
  <r>
    <x v="1"/>
    <x v="6"/>
    <x v="0"/>
    <x v="1"/>
    <x v="2"/>
    <n v="229.59"/>
    <n v="215.75"/>
    <n v="505.25"/>
    <n v="2473.09"/>
    <n v="0.94"/>
  </r>
  <r>
    <x v="1"/>
    <x v="6"/>
    <x v="0"/>
    <x v="1"/>
    <x v="3"/>
    <n v="223.48"/>
    <n v="210"/>
    <n v="491.79"/>
    <n v="2407.19"/>
    <n v="0.92"/>
  </r>
  <r>
    <x v="1"/>
    <x v="6"/>
    <x v="0"/>
    <x v="1"/>
    <x v="4"/>
    <n v="209.24"/>
    <n v="196.62"/>
    <n v="460.47"/>
    <n v="2253.89"/>
    <n v="0.86"/>
  </r>
  <r>
    <x v="1"/>
    <x v="6"/>
    <x v="0"/>
    <x v="1"/>
    <x v="5"/>
    <n v="180.03"/>
    <n v="169.17"/>
    <n v="396.18"/>
    <n v="1939.19"/>
    <n v="0.74"/>
  </r>
  <r>
    <x v="1"/>
    <x v="6"/>
    <x v="0"/>
    <x v="1"/>
    <x v="6"/>
    <n v="195.54"/>
    <n v="183.74"/>
    <n v="430.31"/>
    <n v="2106.2399999999998"/>
    <n v="0.8"/>
  </r>
  <r>
    <x v="1"/>
    <x v="6"/>
    <x v="0"/>
    <x v="1"/>
    <x v="7"/>
    <n v="204.52"/>
    <n v="192.19"/>
    <n v="450.08"/>
    <n v="2203.0300000000002"/>
    <n v="0.84"/>
  </r>
  <r>
    <x v="1"/>
    <x v="7"/>
    <x v="0"/>
    <x v="12"/>
    <x v="0"/>
    <n v="16.239999999999998"/>
    <n v="16.239999999999998"/>
    <n v="48.47"/>
    <n v="168.67"/>
    <n v="0.17"/>
  </r>
  <r>
    <x v="1"/>
    <x v="7"/>
    <x v="0"/>
    <x v="12"/>
    <x v="1"/>
    <n v="5.35"/>
    <n v="5.35"/>
    <n v="16.579999999999998"/>
    <n v="57.02"/>
    <n v="0.06"/>
  </r>
  <r>
    <x v="1"/>
    <x v="7"/>
    <x v="0"/>
    <x v="12"/>
    <x v="2"/>
    <n v="5.92"/>
    <n v="5.92"/>
    <n v="19"/>
    <n v="64.09"/>
    <n v="7.0000000000000007E-2"/>
  </r>
  <r>
    <x v="1"/>
    <x v="7"/>
    <x v="0"/>
    <x v="12"/>
    <x v="3"/>
    <n v="5.6"/>
    <n v="5.6"/>
    <n v="18.739999999999998"/>
    <n v="61.9"/>
    <n v="7.0000000000000007E-2"/>
  </r>
  <r>
    <x v="1"/>
    <x v="7"/>
    <x v="0"/>
    <x v="12"/>
    <x v="4"/>
    <n v="4.42"/>
    <n v="4.42"/>
    <n v="15.07"/>
    <n v="49.57"/>
    <n v="0.06"/>
  </r>
  <r>
    <x v="1"/>
    <x v="7"/>
    <x v="0"/>
    <x v="12"/>
    <x v="5"/>
    <n v="3.03"/>
    <n v="3.03"/>
    <n v="10.73"/>
    <n v="36.51"/>
    <n v="0.05"/>
  </r>
  <r>
    <x v="1"/>
    <x v="7"/>
    <x v="0"/>
    <x v="12"/>
    <x v="6"/>
    <n v="3.65"/>
    <n v="3.65"/>
    <n v="13.26"/>
    <n v="46.65"/>
    <n v="0.06"/>
  </r>
  <r>
    <x v="1"/>
    <x v="7"/>
    <x v="0"/>
    <x v="12"/>
    <x v="7"/>
    <n v="4.66"/>
    <n v="4.66"/>
    <n v="17.43"/>
    <n v="63.53"/>
    <n v="0.08"/>
  </r>
  <r>
    <x v="1"/>
    <x v="7"/>
    <x v="0"/>
    <x v="1"/>
    <x v="0"/>
    <n v="3546.49"/>
    <n v="3546.49"/>
    <n v="10587.09"/>
    <n v="36843.019999999997"/>
    <n v="37.4"/>
  </r>
  <r>
    <x v="1"/>
    <x v="7"/>
    <x v="0"/>
    <x v="1"/>
    <x v="1"/>
    <n v="3315.27"/>
    <n v="3315.27"/>
    <n v="10272.5"/>
    <n v="35336.29"/>
    <n v="37.61"/>
  </r>
  <r>
    <x v="1"/>
    <x v="7"/>
    <x v="0"/>
    <x v="1"/>
    <x v="2"/>
    <n v="3248.21"/>
    <n v="3248.21"/>
    <n v="10430.18"/>
    <n v="35192.25"/>
    <n v="39.31"/>
  </r>
  <r>
    <x v="1"/>
    <x v="7"/>
    <x v="0"/>
    <x v="1"/>
    <x v="3"/>
    <n v="3125.31"/>
    <n v="3125.31"/>
    <n v="10452.83"/>
    <n v="34517.67"/>
    <n v="40.67"/>
  </r>
  <r>
    <x v="1"/>
    <x v="7"/>
    <x v="0"/>
    <x v="1"/>
    <x v="4"/>
    <n v="3011.56"/>
    <n v="3011.56"/>
    <n v="10278.43"/>
    <n v="33810.769999999997"/>
    <n v="41.41"/>
  </r>
  <r>
    <x v="1"/>
    <x v="7"/>
    <x v="0"/>
    <x v="1"/>
    <x v="5"/>
    <n v="3050.85"/>
    <n v="3050.85"/>
    <n v="10793.19"/>
    <n v="36742.42"/>
    <n v="46.12"/>
  </r>
  <r>
    <x v="1"/>
    <x v="7"/>
    <x v="0"/>
    <x v="1"/>
    <x v="6"/>
    <n v="2945.5"/>
    <n v="2945.5"/>
    <n v="10697.54"/>
    <n v="37635.08"/>
    <n v="48.26"/>
  </r>
  <r>
    <x v="1"/>
    <x v="7"/>
    <x v="0"/>
    <x v="1"/>
    <x v="7"/>
    <n v="2701.45"/>
    <n v="2701.45"/>
    <n v="10105.469999999999"/>
    <n v="36841.26"/>
    <n v="48.16"/>
  </r>
  <r>
    <x v="1"/>
    <x v="7"/>
    <x v="0"/>
    <x v="3"/>
    <x v="0"/>
    <n v="2.39"/>
    <n v="2.39"/>
    <n v="979.09"/>
    <n v="287.04000000000002"/>
    <n v="0.1"/>
  </r>
  <r>
    <x v="1"/>
    <x v="7"/>
    <x v="0"/>
    <x v="3"/>
    <x v="1"/>
    <n v="1.89"/>
    <n v="1.89"/>
    <n v="780.29"/>
    <n v="228.75"/>
    <n v="0.08"/>
  </r>
  <r>
    <x v="1"/>
    <x v="7"/>
    <x v="0"/>
    <x v="3"/>
    <x v="2"/>
    <n v="2.34"/>
    <n v="2.34"/>
    <n v="977.43"/>
    <n v="286.55"/>
    <n v="0.09"/>
  </r>
  <r>
    <x v="1"/>
    <x v="7"/>
    <x v="0"/>
    <x v="3"/>
    <x v="3"/>
    <n v="2.23"/>
    <n v="2.23"/>
    <n v="939.52"/>
    <n v="275.44"/>
    <n v="0.09"/>
  </r>
  <r>
    <x v="1"/>
    <x v="7"/>
    <x v="0"/>
    <x v="3"/>
    <x v="4"/>
    <n v="1.82"/>
    <n v="1.82"/>
    <n v="772.94"/>
    <n v="226.6"/>
    <n v="0.08"/>
  </r>
  <r>
    <x v="1"/>
    <x v="7"/>
    <x v="0"/>
    <x v="3"/>
    <x v="5"/>
    <n v="1.39"/>
    <n v="1.39"/>
    <n v="593.48"/>
    <n v="173.99"/>
    <n v="0.06"/>
  </r>
  <r>
    <x v="1"/>
    <x v="7"/>
    <x v="0"/>
    <x v="3"/>
    <x v="6"/>
    <n v="0.77"/>
    <n v="0.77"/>
    <n v="328.05"/>
    <n v="96.17"/>
    <n v="0.03"/>
  </r>
  <r>
    <x v="1"/>
    <x v="7"/>
    <x v="0"/>
    <x v="3"/>
    <x v="7"/>
    <n v="0.79"/>
    <n v="0.79"/>
    <n v="339.21"/>
    <n v="99.44"/>
    <n v="0.03"/>
  </r>
  <r>
    <x v="1"/>
    <x v="7"/>
    <x v="0"/>
    <x v="5"/>
    <x v="0"/>
    <n v="0.21"/>
    <n v="0.21"/>
    <n v="86.29"/>
    <n v="25.3"/>
    <n v="0.01"/>
  </r>
  <r>
    <x v="1"/>
    <x v="7"/>
    <x v="0"/>
    <x v="5"/>
    <x v="1"/>
    <n v="0.04"/>
    <n v="0.04"/>
    <n v="18.28"/>
    <n v="5.36"/>
    <n v="0"/>
  </r>
  <r>
    <x v="1"/>
    <x v="7"/>
    <x v="0"/>
    <x v="5"/>
    <x v="2"/>
    <s v="NA"/>
    <s v="NA"/>
    <s v="NA"/>
    <s v="NA"/>
    <s v="NA"/>
  </r>
  <r>
    <x v="1"/>
    <x v="7"/>
    <x v="0"/>
    <x v="5"/>
    <x v="3"/>
    <s v="NA"/>
    <s v="NA"/>
    <s v="NA"/>
    <s v="NA"/>
    <s v="NA"/>
  </r>
  <r>
    <x v="1"/>
    <x v="7"/>
    <x v="0"/>
    <x v="5"/>
    <x v="4"/>
    <s v="NA"/>
    <s v="NA"/>
    <s v="NA"/>
    <s v="NA"/>
    <s v="NA"/>
  </r>
  <r>
    <x v="1"/>
    <x v="7"/>
    <x v="0"/>
    <x v="5"/>
    <x v="5"/>
    <s v="NA"/>
    <s v="NA"/>
    <s v="NA"/>
    <s v="NA"/>
    <s v="NA"/>
  </r>
  <r>
    <x v="1"/>
    <x v="7"/>
    <x v="0"/>
    <x v="5"/>
    <x v="6"/>
    <s v="NA"/>
    <s v="NA"/>
    <s v="NA"/>
    <s v="NA"/>
    <s v="NA"/>
  </r>
  <r>
    <x v="1"/>
    <x v="7"/>
    <x v="0"/>
    <x v="5"/>
    <x v="7"/>
    <s v="NA"/>
    <s v="NA"/>
    <s v="NA"/>
    <s v="NA"/>
    <s v="NA"/>
  </r>
  <r>
    <x v="1"/>
    <x v="7"/>
    <x v="0"/>
    <x v="6"/>
    <x v="0"/>
    <n v="663.8"/>
    <n v="663.8"/>
    <n v="169336.95999999999"/>
    <n v="17824"/>
    <n v="48.02"/>
  </r>
  <r>
    <x v="1"/>
    <x v="7"/>
    <x v="0"/>
    <x v="6"/>
    <x v="1"/>
    <n v="652.91"/>
    <n v="652.91"/>
    <n v="153941.01"/>
    <n v="16073.13"/>
    <n v="47.55"/>
  </r>
  <r>
    <x v="1"/>
    <x v="7"/>
    <x v="0"/>
    <x v="6"/>
    <x v="2"/>
    <n v="653.62"/>
    <n v="653.62"/>
    <n v="140768.95999999999"/>
    <n v="14612.46"/>
    <n v="48.1"/>
  </r>
  <r>
    <x v="1"/>
    <x v="7"/>
    <x v="0"/>
    <x v="6"/>
    <x v="3"/>
    <n v="666.14"/>
    <n v="666.14"/>
    <n v="129084.7"/>
    <n v="13350.71"/>
    <n v="49.5"/>
  </r>
  <r>
    <x v="1"/>
    <x v="7"/>
    <x v="0"/>
    <x v="6"/>
    <x v="4"/>
    <n v="675.01"/>
    <n v="675.01"/>
    <n v="118269.22"/>
    <n v="12120.66"/>
    <n v="50.55"/>
  </r>
  <r>
    <x v="1"/>
    <x v="7"/>
    <x v="0"/>
    <x v="6"/>
    <x v="5"/>
    <n v="686.84"/>
    <n v="686.84"/>
    <n v="108079.29"/>
    <n v="10988.91"/>
    <n v="51.75"/>
  </r>
  <r>
    <x v="1"/>
    <x v="7"/>
    <x v="0"/>
    <x v="6"/>
    <x v="6"/>
    <n v="678.1"/>
    <n v="678.1"/>
    <n v="94327.34"/>
    <n v="9474.34"/>
    <n v="51.33"/>
  </r>
  <r>
    <x v="1"/>
    <x v="7"/>
    <x v="0"/>
    <x v="6"/>
    <x v="7"/>
    <n v="676.73"/>
    <n v="676.73"/>
    <n v="84535.73"/>
    <n v="8459.3700000000008"/>
    <n v="51.25"/>
  </r>
  <r>
    <x v="1"/>
    <x v="8"/>
    <x v="0"/>
    <x v="2"/>
    <x v="0"/>
    <n v="564.44000000000005"/>
    <n v="509.81"/>
    <n v="735.46"/>
    <n v="7886.2"/>
    <n v="6894.93"/>
  </r>
  <r>
    <x v="1"/>
    <x v="8"/>
    <x v="0"/>
    <x v="2"/>
    <x v="1"/>
    <n v="750.29"/>
    <n v="677.68"/>
    <n v="977.62"/>
    <n v="10482.83"/>
    <n v="9165.17"/>
  </r>
  <r>
    <x v="1"/>
    <x v="8"/>
    <x v="0"/>
    <x v="2"/>
    <x v="2"/>
    <n v="710.8"/>
    <n v="642.02"/>
    <n v="926.17"/>
    <n v="9931.2099999999991"/>
    <n v="8682.8799999999992"/>
  </r>
  <r>
    <x v="1"/>
    <x v="8"/>
    <x v="0"/>
    <x v="2"/>
    <x v="3"/>
    <n v="827.51"/>
    <n v="747.43"/>
    <n v="1078.25"/>
    <n v="11561.83"/>
    <n v="10108.549999999999"/>
  </r>
  <r>
    <x v="1"/>
    <x v="8"/>
    <x v="0"/>
    <x v="2"/>
    <x v="4"/>
    <n v="524.09"/>
    <n v="473.37"/>
    <n v="682.88"/>
    <n v="7322.42"/>
    <n v="6402.01"/>
  </r>
  <r>
    <x v="1"/>
    <x v="8"/>
    <x v="0"/>
    <x v="2"/>
    <x v="5"/>
    <n v="526.64"/>
    <n v="475.68"/>
    <n v="686.22"/>
    <n v="7358.17"/>
    <n v="6433.27"/>
  </r>
  <r>
    <x v="1"/>
    <x v="8"/>
    <x v="0"/>
    <x v="2"/>
    <x v="6"/>
    <n v="511.67"/>
    <n v="462.15"/>
    <n v="666.7"/>
    <n v="7148.94"/>
    <n v="6250.34"/>
  </r>
  <r>
    <x v="1"/>
    <x v="8"/>
    <x v="0"/>
    <x v="2"/>
    <x v="7"/>
    <n v="635.03"/>
    <n v="573.57000000000005"/>
    <n v="827.44"/>
    <n v="8872.4699999999993"/>
    <n v="7757.23"/>
  </r>
  <r>
    <x v="2"/>
    <x v="9"/>
    <x v="0"/>
    <x v="11"/>
    <x v="0"/>
    <n v="1038.1199999999999"/>
    <n v="103.81"/>
    <s v="NA"/>
    <s v="NA"/>
    <s v="NA"/>
  </r>
  <r>
    <x v="2"/>
    <x v="9"/>
    <x v="0"/>
    <x v="11"/>
    <x v="1"/>
    <n v="1204.48"/>
    <n v="120.45"/>
    <s v="NA"/>
    <s v="NA"/>
    <s v="NA"/>
  </r>
  <r>
    <x v="2"/>
    <x v="9"/>
    <x v="0"/>
    <x v="11"/>
    <x v="2"/>
    <n v="1372"/>
    <n v="137.19999999999999"/>
    <s v="NA"/>
    <s v="NA"/>
    <s v="NA"/>
  </r>
  <r>
    <x v="2"/>
    <x v="9"/>
    <x v="0"/>
    <x v="11"/>
    <x v="3"/>
    <n v="1449.95"/>
    <n v="144.99"/>
    <s v="NA"/>
    <s v="NA"/>
    <s v="NA"/>
  </r>
  <r>
    <x v="2"/>
    <x v="9"/>
    <x v="0"/>
    <x v="11"/>
    <x v="4"/>
    <n v="1153.47"/>
    <n v="115.35"/>
    <s v="NA"/>
    <s v="NA"/>
    <s v="NA"/>
  </r>
  <r>
    <x v="2"/>
    <x v="9"/>
    <x v="0"/>
    <x v="11"/>
    <x v="5"/>
    <n v="1232.45"/>
    <n v="123.24"/>
    <s v="NA"/>
    <s v="NA"/>
    <s v="NA"/>
  </r>
  <r>
    <x v="2"/>
    <x v="9"/>
    <x v="0"/>
    <x v="11"/>
    <x v="6"/>
    <n v="1491.63"/>
    <n v="149.16"/>
    <s v="NA"/>
    <s v="NA"/>
    <s v="NA"/>
  </r>
  <r>
    <x v="2"/>
    <x v="9"/>
    <x v="0"/>
    <x v="11"/>
    <x v="7"/>
    <n v="1454.53"/>
    <n v="145.44999999999999"/>
    <s v="NA"/>
    <s v="NA"/>
    <s v="NA"/>
  </r>
  <r>
    <x v="2"/>
    <x v="10"/>
    <x v="0"/>
    <x v="11"/>
    <x v="0"/>
    <n v="158.96"/>
    <n v="15.9"/>
    <s v="NA"/>
    <s v="NA"/>
    <s v="NA"/>
  </r>
  <r>
    <x v="2"/>
    <x v="10"/>
    <x v="0"/>
    <x v="11"/>
    <x v="1"/>
    <n v="192.25"/>
    <n v="19.23"/>
    <s v="NA"/>
    <s v="NA"/>
    <s v="NA"/>
  </r>
  <r>
    <x v="2"/>
    <x v="10"/>
    <x v="0"/>
    <x v="11"/>
    <x v="2"/>
    <n v="210.25"/>
    <n v="21.03"/>
    <s v="NA"/>
    <s v="NA"/>
    <s v="NA"/>
  </r>
  <r>
    <x v="2"/>
    <x v="10"/>
    <x v="0"/>
    <x v="11"/>
    <x v="3"/>
    <n v="213.48"/>
    <n v="21.35"/>
    <s v="NA"/>
    <s v="NA"/>
    <s v="NA"/>
  </r>
  <r>
    <x v="2"/>
    <x v="10"/>
    <x v="0"/>
    <x v="11"/>
    <x v="4"/>
    <n v="239.01"/>
    <n v="23.9"/>
    <s v="NA"/>
    <s v="NA"/>
    <s v="NA"/>
  </r>
  <r>
    <x v="2"/>
    <x v="10"/>
    <x v="0"/>
    <x v="11"/>
    <x v="5"/>
    <n v="234.1"/>
    <n v="23.41"/>
    <s v="NA"/>
    <s v="NA"/>
    <s v="NA"/>
  </r>
  <r>
    <x v="2"/>
    <x v="10"/>
    <x v="0"/>
    <x v="11"/>
    <x v="6"/>
    <n v="228.71"/>
    <n v="22.87"/>
    <s v="NA"/>
    <s v="NA"/>
    <s v="NA"/>
  </r>
  <r>
    <x v="2"/>
    <x v="10"/>
    <x v="0"/>
    <x v="11"/>
    <x v="7"/>
    <n v="232.24"/>
    <n v="23.22"/>
    <s v="NA"/>
    <s v="NA"/>
    <s v="NA"/>
  </r>
  <r>
    <x v="2"/>
    <x v="11"/>
    <x v="0"/>
    <x v="11"/>
    <x v="0"/>
    <n v="92.69"/>
    <n v="9.27"/>
    <s v="NA"/>
    <s v="NA"/>
    <s v="NA"/>
  </r>
  <r>
    <x v="2"/>
    <x v="11"/>
    <x v="0"/>
    <x v="11"/>
    <x v="1"/>
    <n v="124.01"/>
    <n v="12.4"/>
    <s v="NA"/>
    <s v="NA"/>
    <s v="NA"/>
  </r>
  <r>
    <x v="2"/>
    <x v="11"/>
    <x v="0"/>
    <x v="11"/>
    <x v="2"/>
    <n v="173.58"/>
    <n v="17.36"/>
    <s v="NA"/>
    <s v="NA"/>
    <s v="NA"/>
  </r>
  <r>
    <x v="2"/>
    <x v="11"/>
    <x v="0"/>
    <x v="11"/>
    <x v="3"/>
    <n v="215.36"/>
    <n v="21.54"/>
    <s v="NA"/>
    <s v="NA"/>
    <s v="NA"/>
  </r>
  <r>
    <x v="2"/>
    <x v="11"/>
    <x v="0"/>
    <x v="11"/>
    <x v="4"/>
    <n v="249.53"/>
    <n v="24.95"/>
    <s v="NA"/>
    <s v="NA"/>
    <s v="NA"/>
  </r>
  <r>
    <x v="2"/>
    <x v="11"/>
    <x v="0"/>
    <x v="11"/>
    <x v="5"/>
    <n v="277.33999999999997"/>
    <n v="27.73"/>
    <s v="NA"/>
    <s v="NA"/>
    <s v="NA"/>
  </r>
  <r>
    <x v="2"/>
    <x v="11"/>
    <x v="0"/>
    <x v="11"/>
    <x v="6"/>
    <n v="326.63"/>
    <n v="32.659999999999997"/>
    <s v="NA"/>
    <s v="NA"/>
    <s v="NA"/>
  </r>
  <r>
    <x v="2"/>
    <x v="11"/>
    <x v="0"/>
    <x v="11"/>
    <x v="7"/>
    <n v="396.19"/>
    <n v="39.619999999999997"/>
    <s v="NA"/>
    <s v="NA"/>
    <s v="NA"/>
  </r>
  <r>
    <x v="2"/>
    <x v="12"/>
    <x v="0"/>
    <x v="11"/>
    <x v="0"/>
    <n v="544.91999999999996"/>
    <n v="54.49"/>
    <s v="NA"/>
    <s v="NA"/>
    <s v="NA"/>
  </r>
  <r>
    <x v="2"/>
    <x v="12"/>
    <x v="0"/>
    <x v="11"/>
    <x v="1"/>
    <n v="559.65"/>
    <n v="55.97"/>
    <s v="NA"/>
    <s v="NA"/>
    <s v="NA"/>
  </r>
  <r>
    <x v="2"/>
    <x v="12"/>
    <x v="0"/>
    <x v="11"/>
    <x v="2"/>
    <n v="383.45"/>
    <n v="38.35"/>
    <s v="NA"/>
    <s v="NA"/>
    <s v="NA"/>
  </r>
  <r>
    <x v="2"/>
    <x v="12"/>
    <x v="0"/>
    <x v="11"/>
    <x v="3"/>
    <n v="228.05"/>
    <n v="22.81"/>
    <s v="NA"/>
    <s v="NA"/>
    <s v="NA"/>
  </r>
  <r>
    <x v="2"/>
    <x v="12"/>
    <x v="0"/>
    <x v="11"/>
    <x v="4"/>
    <n v="448.24"/>
    <n v="44.82"/>
    <s v="NA"/>
    <s v="NA"/>
    <s v="NA"/>
  </r>
  <r>
    <x v="2"/>
    <x v="12"/>
    <x v="0"/>
    <x v="11"/>
    <x v="5"/>
    <n v="733.2"/>
    <n v="73.319999999999993"/>
    <s v="NA"/>
    <s v="NA"/>
    <s v="NA"/>
  </r>
  <r>
    <x v="2"/>
    <x v="12"/>
    <x v="0"/>
    <x v="11"/>
    <x v="6"/>
    <n v="1020.09"/>
    <n v="102.01"/>
    <s v="NA"/>
    <s v="NA"/>
    <s v="NA"/>
  </r>
  <r>
    <x v="2"/>
    <x v="12"/>
    <x v="0"/>
    <x v="11"/>
    <x v="7"/>
    <n v="1392.61"/>
    <n v="139.26"/>
    <s v="NA"/>
    <s v="NA"/>
    <s v="NA"/>
  </r>
  <r>
    <x v="3"/>
    <x v="13"/>
    <x v="7"/>
    <x v="11"/>
    <x v="0"/>
    <n v="8.92"/>
    <n v="4.82"/>
    <s v="NA"/>
    <s v="NA"/>
    <s v="NA"/>
  </r>
  <r>
    <x v="3"/>
    <x v="13"/>
    <x v="7"/>
    <x v="11"/>
    <x v="1"/>
    <n v="9.17"/>
    <n v="4.95"/>
    <s v="NA"/>
    <s v="NA"/>
    <s v="NA"/>
  </r>
  <r>
    <x v="3"/>
    <x v="13"/>
    <x v="7"/>
    <x v="11"/>
    <x v="2"/>
    <n v="9.52"/>
    <n v="5.14"/>
    <s v="NA"/>
    <s v="NA"/>
    <s v="NA"/>
  </r>
  <r>
    <x v="3"/>
    <x v="13"/>
    <x v="7"/>
    <x v="11"/>
    <x v="3"/>
    <n v="9.81"/>
    <n v="5.3"/>
    <s v="NA"/>
    <s v="NA"/>
    <s v="NA"/>
  </r>
  <r>
    <x v="3"/>
    <x v="13"/>
    <x v="7"/>
    <x v="11"/>
    <x v="4"/>
    <n v="10.29"/>
    <n v="5.56"/>
    <s v="NA"/>
    <s v="NA"/>
    <s v="NA"/>
  </r>
  <r>
    <x v="3"/>
    <x v="13"/>
    <x v="7"/>
    <x v="11"/>
    <x v="5"/>
    <n v="10.96"/>
    <n v="5.92"/>
    <s v="NA"/>
    <s v="NA"/>
    <s v="NA"/>
  </r>
  <r>
    <x v="3"/>
    <x v="13"/>
    <x v="7"/>
    <x v="11"/>
    <x v="6"/>
    <n v="11.6"/>
    <n v="6.26"/>
    <s v="NA"/>
    <s v="NA"/>
    <s v="NA"/>
  </r>
  <r>
    <x v="3"/>
    <x v="13"/>
    <x v="7"/>
    <x v="11"/>
    <x v="7"/>
    <n v="12.14"/>
    <n v="6.56"/>
    <s v="NA"/>
    <s v="NA"/>
    <s v="NA"/>
  </r>
  <r>
    <x v="3"/>
    <x v="13"/>
    <x v="8"/>
    <x v="11"/>
    <x v="0"/>
    <n v="94.88"/>
    <n v="51.23"/>
    <s v="NA"/>
    <s v="NA"/>
    <s v="NA"/>
  </r>
  <r>
    <x v="3"/>
    <x v="13"/>
    <x v="8"/>
    <x v="11"/>
    <x v="1"/>
    <n v="96.95"/>
    <n v="52.35"/>
    <s v="NA"/>
    <s v="NA"/>
    <s v="NA"/>
  </r>
  <r>
    <x v="3"/>
    <x v="13"/>
    <x v="8"/>
    <x v="11"/>
    <x v="2"/>
    <n v="100.44"/>
    <n v="54.24"/>
    <s v="NA"/>
    <s v="NA"/>
    <s v="NA"/>
  </r>
  <r>
    <x v="3"/>
    <x v="13"/>
    <x v="8"/>
    <x v="11"/>
    <x v="3"/>
    <n v="102.65"/>
    <n v="55.43"/>
    <s v="NA"/>
    <s v="NA"/>
    <s v="NA"/>
  </r>
  <r>
    <x v="3"/>
    <x v="13"/>
    <x v="8"/>
    <x v="11"/>
    <x v="4"/>
    <n v="105.73"/>
    <n v="57.09"/>
    <s v="NA"/>
    <s v="NA"/>
    <s v="NA"/>
  </r>
  <r>
    <x v="3"/>
    <x v="13"/>
    <x v="8"/>
    <x v="11"/>
    <x v="5"/>
    <n v="111.1"/>
    <n v="59.99"/>
    <s v="NA"/>
    <s v="NA"/>
    <s v="NA"/>
  </r>
  <r>
    <x v="3"/>
    <x v="13"/>
    <x v="8"/>
    <x v="11"/>
    <x v="6"/>
    <n v="114.49"/>
    <n v="61.83"/>
    <s v="NA"/>
    <s v="NA"/>
    <s v="NA"/>
  </r>
  <r>
    <x v="3"/>
    <x v="13"/>
    <x v="8"/>
    <x v="11"/>
    <x v="7"/>
    <n v="116"/>
    <n v="62.64"/>
    <s v="NA"/>
    <s v="NA"/>
    <s v="NA"/>
  </r>
  <r>
    <x v="3"/>
    <x v="13"/>
    <x v="9"/>
    <x v="11"/>
    <x v="0"/>
    <n v="45.78"/>
    <n v="24.72"/>
    <s v="NA"/>
    <s v="NA"/>
    <s v="NA"/>
  </r>
  <r>
    <x v="3"/>
    <x v="13"/>
    <x v="9"/>
    <x v="11"/>
    <x v="1"/>
    <n v="47.7"/>
    <n v="25.76"/>
    <s v="NA"/>
    <s v="NA"/>
    <s v="NA"/>
  </r>
  <r>
    <x v="3"/>
    <x v="13"/>
    <x v="9"/>
    <x v="11"/>
    <x v="2"/>
    <n v="50.38"/>
    <n v="27.2"/>
    <s v="NA"/>
    <s v="NA"/>
    <s v="NA"/>
  </r>
  <r>
    <x v="3"/>
    <x v="13"/>
    <x v="9"/>
    <x v="11"/>
    <x v="3"/>
    <n v="53.65"/>
    <n v="28.97"/>
    <s v="NA"/>
    <s v="NA"/>
    <s v="NA"/>
  </r>
  <r>
    <x v="3"/>
    <x v="13"/>
    <x v="9"/>
    <x v="11"/>
    <x v="4"/>
    <n v="57.91"/>
    <n v="31.27"/>
    <s v="NA"/>
    <s v="NA"/>
    <s v="NA"/>
  </r>
  <r>
    <x v="3"/>
    <x v="13"/>
    <x v="9"/>
    <x v="11"/>
    <x v="5"/>
    <n v="62.46"/>
    <n v="33.729999999999997"/>
    <s v="NA"/>
    <s v="NA"/>
    <s v="NA"/>
  </r>
  <r>
    <x v="3"/>
    <x v="13"/>
    <x v="9"/>
    <x v="11"/>
    <x v="6"/>
    <n v="66.84"/>
    <n v="36.1"/>
    <s v="NA"/>
    <s v="NA"/>
    <s v="NA"/>
  </r>
  <r>
    <x v="3"/>
    <x v="13"/>
    <x v="9"/>
    <x v="11"/>
    <x v="7"/>
    <n v="70.819999999999993"/>
    <n v="38.24"/>
    <s v="NA"/>
    <s v="NA"/>
    <s v="NA"/>
  </r>
  <r>
    <x v="3"/>
    <x v="13"/>
    <x v="10"/>
    <x v="11"/>
    <x v="0"/>
    <n v="227.4"/>
    <n v="122.79"/>
    <s v="NA"/>
    <s v="NA"/>
    <s v="NA"/>
  </r>
  <r>
    <x v="3"/>
    <x v="13"/>
    <x v="10"/>
    <x v="11"/>
    <x v="1"/>
    <n v="229.45"/>
    <n v="123.9"/>
    <s v="NA"/>
    <s v="NA"/>
    <s v="NA"/>
  </r>
  <r>
    <x v="3"/>
    <x v="13"/>
    <x v="10"/>
    <x v="11"/>
    <x v="2"/>
    <n v="233.61"/>
    <n v="126.15"/>
    <s v="NA"/>
    <s v="NA"/>
    <s v="NA"/>
  </r>
  <r>
    <x v="3"/>
    <x v="13"/>
    <x v="10"/>
    <x v="11"/>
    <x v="3"/>
    <n v="241.3"/>
    <n v="130.30000000000001"/>
    <s v="NA"/>
    <s v="NA"/>
    <s v="NA"/>
  </r>
  <r>
    <x v="3"/>
    <x v="13"/>
    <x v="10"/>
    <x v="11"/>
    <x v="4"/>
    <n v="251.35"/>
    <n v="135.72999999999999"/>
    <s v="NA"/>
    <s v="NA"/>
    <s v="NA"/>
  </r>
  <r>
    <x v="3"/>
    <x v="13"/>
    <x v="10"/>
    <x v="11"/>
    <x v="5"/>
    <n v="257.85000000000002"/>
    <n v="139.24"/>
    <s v="NA"/>
    <s v="NA"/>
    <s v="NA"/>
  </r>
  <r>
    <x v="3"/>
    <x v="13"/>
    <x v="10"/>
    <x v="11"/>
    <x v="6"/>
    <n v="262.55"/>
    <n v="141.78"/>
    <s v="NA"/>
    <s v="NA"/>
    <s v="NA"/>
  </r>
  <r>
    <x v="3"/>
    <x v="13"/>
    <x v="10"/>
    <x v="11"/>
    <x v="7"/>
    <n v="262.60000000000002"/>
    <n v="141.81"/>
    <s v="NA"/>
    <s v="NA"/>
    <s v="NA"/>
  </r>
  <r>
    <x v="3"/>
    <x v="13"/>
    <x v="11"/>
    <x v="11"/>
    <x v="0"/>
    <n v="1.1299999999999999"/>
    <n v="0.61"/>
    <s v="NA"/>
    <s v="NA"/>
    <s v="NA"/>
  </r>
  <r>
    <x v="3"/>
    <x v="13"/>
    <x v="11"/>
    <x v="11"/>
    <x v="1"/>
    <n v="1.1499999999999999"/>
    <n v="0.62"/>
    <s v="NA"/>
    <s v="NA"/>
    <s v="NA"/>
  </r>
  <r>
    <x v="3"/>
    <x v="13"/>
    <x v="11"/>
    <x v="11"/>
    <x v="2"/>
    <n v="1.17"/>
    <n v="0.63"/>
    <s v="NA"/>
    <s v="NA"/>
    <s v="NA"/>
  </r>
  <r>
    <x v="3"/>
    <x v="13"/>
    <x v="11"/>
    <x v="11"/>
    <x v="3"/>
    <n v="1.2"/>
    <n v="0.65"/>
    <s v="NA"/>
    <s v="NA"/>
    <s v="NA"/>
  </r>
  <r>
    <x v="3"/>
    <x v="13"/>
    <x v="11"/>
    <x v="11"/>
    <x v="4"/>
    <n v="1.24"/>
    <n v="0.67"/>
    <s v="NA"/>
    <s v="NA"/>
    <s v="NA"/>
  </r>
  <r>
    <x v="3"/>
    <x v="13"/>
    <x v="11"/>
    <x v="11"/>
    <x v="5"/>
    <n v="1.25"/>
    <n v="0.68"/>
    <s v="NA"/>
    <s v="NA"/>
    <s v="NA"/>
  </r>
  <r>
    <x v="3"/>
    <x v="13"/>
    <x v="11"/>
    <x v="11"/>
    <x v="6"/>
    <n v="1.26"/>
    <n v="0.68"/>
    <s v="NA"/>
    <s v="NA"/>
    <s v="NA"/>
  </r>
  <r>
    <x v="3"/>
    <x v="13"/>
    <x v="11"/>
    <x v="11"/>
    <x v="7"/>
    <n v="1.25"/>
    <n v="0.68"/>
    <s v="NA"/>
    <s v="NA"/>
    <s v="NA"/>
  </r>
  <r>
    <x v="3"/>
    <x v="14"/>
    <x v="0"/>
    <x v="11"/>
    <x v="0"/>
    <n v="15775.49"/>
    <n v="1550.44"/>
    <s v="NA"/>
    <s v="NA"/>
    <s v="NA"/>
  </r>
  <r>
    <x v="3"/>
    <x v="14"/>
    <x v="0"/>
    <x v="11"/>
    <x v="1"/>
    <n v="16973.37"/>
    <n v="1668.16"/>
    <s v="NA"/>
    <s v="NA"/>
    <s v="NA"/>
  </r>
  <r>
    <x v="3"/>
    <x v="14"/>
    <x v="0"/>
    <x v="11"/>
    <x v="2"/>
    <n v="16421.45"/>
    <n v="1613.92"/>
    <s v="NA"/>
    <s v="NA"/>
    <s v="NA"/>
  </r>
  <r>
    <x v="3"/>
    <x v="14"/>
    <x v="0"/>
    <x v="11"/>
    <x v="3"/>
    <n v="15506.55"/>
    <n v="1524"/>
    <s v="NA"/>
    <s v="NA"/>
    <s v="NA"/>
  </r>
  <r>
    <x v="3"/>
    <x v="14"/>
    <x v="0"/>
    <x v="11"/>
    <x v="4"/>
    <n v="15198.4"/>
    <n v="1493.72"/>
    <s v="NA"/>
    <s v="NA"/>
    <s v="NA"/>
  </r>
  <r>
    <x v="3"/>
    <x v="14"/>
    <x v="0"/>
    <x v="11"/>
    <x v="5"/>
    <n v="15923.95"/>
    <n v="1565.03"/>
    <s v="NA"/>
    <s v="NA"/>
    <s v="NA"/>
  </r>
  <r>
    <x v="3"/>
    <x v="14"/>
    <x v="0"/>
    <x v="11"/>
    <x v="6"/>
    <n v="15974.82"/>
    <n v="1570.02"/>
    <s v="NA"/>
    <s v="NA"/>
    <s v="NA"/>
  </r>
  <r>
    <x v="3"/>
    <x v="14"/>
    <x v="0"/>
    <x v="11"/>
    <x v="7"/>
    <n v="16792.21"/>
    <n v="1650.36"/>
    <s v="NA"/>
    <s v="NA"/>
    <s v="NA"/>
  </r>
  <r>
    <x v="4"/>
    <x v="15"/>
    <x v="12"/>
    <x v="11"/>
    <x v="0"/>
    <n v="633.30999999999995"/>
    <n v="542.84"/>
    <n v="38958.239999999998"/>
    <n v="324.64999999999998"/>
    <n v="5547.6"/>
  </r>
  <r>
    <x v="4"/>
    <x v="15"/>
    <x v="12"/>
    <x v="11"/>
    <x v="1"/>
    <n v="632.82000000000005"/>
    <n v="542.41"/>
    <n v="38927.879999999997"/>
    <n v="324.39999999999998"/>
    <n v="5543.27"/>
  </r>
  <r>
    <x v="4"/>
    <x v="15"/>
    <x v="12"/>
    <x v="11"/>
    <x v="2"/>
    <n v="638.08000000000004"/>
    <n v="546.91999999999996"/>
    <n v="39251.64"/>
    <n v="327.10000000000002"/>
    <n v="5589.38"/>
  </r>
  <r>
    <x v="4"/>
    <x v="15"/>
    <x v="12"/>
    <x v="11"/>
    <x v="3"/>
    <n v="650.16999999999996"/>
    <n v="557.29"/>
    <n v="39995.160000000003"/>
    <n v="333.29"/>
    <n v="5695.25"/>
  </r>
  <r>
    <x v="4"/>
    <x v="15"/>
    <x v="12"/>
    <x v="11"/>
    <x v="4"/>
    <n v="660.58"/>
    <n v="566.21"/>
    <n v="40635.96"/>
    <n v="338.63"/>
    <n v="5786.5"/>
  </r>
  <r>
    <x v="4"/>
    <x v="15"/>
    <x v="12"/>
    <x v="11"/>
    <x v="5"/>
    <n v="656.89"/>
    <n v="563.04999999999995"/>
    <n v="40408.92"/>
    <n v="336.74"/>
    <n v="5754.17"/>
  </r>
  <r>
    <x v="4"/>
    <x v="15"/>
    <x v="12"/>
    <x v="11"/>
    <x v="6"/>
    <n v="664.57"/>
    <n v="569.63"/>
    <n v="40881.360000000001"/>
    <n v="340.68"/>
    <n v="5821.44"/>
  </r>
  <r>
    <x v="4"/>
    <x v="15"/>
    <x v="12"/>
    <x v="11"/>
    <x v="7"/>
    <n v="685.65"/>
    <n v="587.70000000000005"/>
    <n v="42177.72"/>
    <n v="351.48"/>
    <n v="6006.04"/>
  </r>
  <r>
    <x v="4"/>
    <x v="15"/>
    <x v="13"/>
    <x v="11"/>
    <x v="0"/>
    <n v="0.14000000000000001"/>
    <n v="7.0000000000000007E-2"/>
    <s v="NA"/>
    <s v="NA"/>
    <n v="45"/>
  </r>
  <r>
    <x v="4"/>
    <x v="15"/>
    <x v="13"/>
    <x v="11"/>
    <x v="1"/>
    <n v="0.14000000000000001"/>
    <n v="7.0000000000000007E-2"/>
    <s v="NA"/>
    <s v="NA"/>
    <n v="45"/>
  </r>
  <r>
    <x v="4"/>
    <x v="15"/>
    <x v="13"/>
    <x v="11"/>
    <x v="2"/>
    <n v="0.14000000000000001"/>
    <n v="7.0000000000000007E-2"/>
    <s v="NA"/>
    <s v="NA"/>
    <n v="45"/>
  </r>
  <r>
    <x v="4"/>
    <x v="15"/>
    <x v="13"/>
    <x v="11"/>
    <x v="3"/>
    <n v="0.14000000000000001"/>
    <n v="7.0000000000000007E-2"/>
    <s v="NA"/>
    <s v="NA"/>
    <n v="45"/>
  </r>
  <r>
    <x v="4"/>
    <x v="15"/>
    <x v="14"/>
    <x v="11"/>
    <x v="0"/>
    <n v="240.4"/>
    <n v="227.85"/>
    <n v="2116.29"/>
    <n v="1639.35"/>
    <n v="894.98"/>
  </r>
  <r>
    <x v="4"/>
    <x v="15"/>
    <x v="14"/>
    <x v="11"/>
    <x v="1"/>
    <n v="244.7"/>
    <n v="231.93"/>
    <n v="2154.19"/>
    <n v="1668.71"/>
    <n v="911.01"/>
  </r>
  <r>
    <x v="4"/>
    <x v="15"/>
    <x v="14"/>
    <x v="11"/>
    <x v="2"/>
    <n v="243.99"/>
    <n v="231.25"/>
    <n v="2147.87"/>
    <n v="1663.82"/>
    <n v="908.34"/>
  </r>
  <r>
    <x v="4"/>
    <x v="15"/>
    <x v="14"/>
    <x v="11"/>
    <x v="3"/>
    <n v="243.27"/>
    <n v="230.57"/>
    <n v="2141.5500000000002"/>
    <n v="1658.92"/>
    <n v="905.67"/>
  </r>
  <r>
    <x v="4"/>
    <x v="15"/>
    <x v="14"/>
    <x v="11"/>
    <x v="4"/>
    <n v="240.4"/>
    <n v="227.85"/>
    <n v="2116.29"/>
    <n v="1639.35"/>
    <n v="894.98"/>
  </r>
  <r>
    <x v="4"/>
    <x v="15"/>
    <x v="14"/>
    <x v="11"/>
    <x v="5"/>
    <n v="245.06"/>
    <n v="232.27"/>
    <n v="2157.35"/>
    <n v="1671.16"/>
    <n v="912.35"/>
  </r>
  <r>
    <x v="4"/>
    <x v="15"/>
    <x v="14"/>
    <x v="11"/>
    <x v="6"/>
    <n v="243.63"/>
    <n v="230.91"/>
    <n v="2144.71"/>
    <n v="1661.37"/>
    <n v="907"/>
  </r>
  <r>
    <x v="4"/>
    <x v="15"/>
    <x v="14"/>
    <x v="11"/>
    <x v="7"/>
    <n v="241.12"/>
    <n v="228.53"/>
    <n v="2122.6"/>
    <n v="1644.24"/>
    <n v="897.65"/>
  </r>
  <r>
    <x v="4"/>
    <x v="16"/>
    <x v="15"/>
    <x v="11"/>
    <x v="0"/>
    <n v="136.85"/>
    <n v="65.92"/>
    <s v="NA"/>
    <s v="NA"/>
    <n v="892.22"/>
  </r>
  <r>
    <x v="4"/>
    <x v="16"/>
    <x v="15"/>
    <x v="11"/>
    <x v="1"/>
    <n v="152.71"/>
    <n v="72.48"/>
    <s v="NA"/>
    <s v="NA"/>
    <n v="961.95"/>
  </r>
  <r>
    <x v="4"/>
    <x v="16"/>
    <x v="15"/>
    <x v="11"/>
    <x v="2"/>
    <n v="168.86"/>
    <n v="78.819999999999993"/>
    <s v="NA"/>
    <s v="NA"/>
    <n v="984.05"/>
  </r>
  <r>
    <x v="4"/>
    <x v="16"/>
    <x v="15"/>
    <x v="11"/>
    <x v="3"/>
    <n v="177.57"/>
    <n v="79.819999999999993"/>
    <s v="NA"/>
    <s v="NA"/>
    <n v="1013.04"/>
  </r>
  <r>
    <x v="4"/>
    <x v="16"/>
    <x v="15"/>
    <x v="11"/>
    <x v="4"/>
    <n v="184.43"/>
    <n v="84.75"/>
    <s v="NA"/>
    <s v="NA"/>
    <n v="675.87"/>
  </r>
  <r>
    <x v="4"/>
    <x v="16"/>
    <x v="15"/>
    <x v="11"/>
    <x v="5"/>
    <n v="180.6"/>
    <n v="86.7"/>
    <s v="NA"/>
    <s v="NA"/>
    <n v="562.95000000000005"/>
  </r>
  <r>
    <x v="4"/>
    <x v="16"/>
    <x v="15"/>
    <x v="11"/>
    <x v="6"/>
    <n v="162.41999999999999"/>
    <n v="79.86"/>
    <s v="NA"/>
    <s v="NA"/>
    <n v="524.85"/>
  </r>
  <r>
    <x v="4"/>
    <x v="16"/>
    <x v="15"/>
    <x v="11"/>
    <x v="7"/>
    <n v="165.88"/>
    <n v="81.69"/>
    <s v="NA"/>
    <s v="NA"/>
    <n v="510.73"/>
  </r>
  <r>
    <x v="4"/>
    <x v="17"/>
    <x v="16"/>
    <x v="11"/>
    <x v="0"/>
    <s v="NA"/>
    <s v="NA"/>
    <n v="11.36"/>
    <n v="113.6"/>
    <s v="NA"/>
  </r>
  <r>
    <x v="4"/>
    <x v="17"/>
    <x v="16"/>
    <x v="11"/>
    <x v="1"/>
    <s v="NA"/>
    <s v="NA"/>
    <n v="12.93"/>
    <n v="129.35"/>
    <s v="NA"/>
  </r>
  <r>
    <x v="4"/>
    <x v="17"/>
    <x v="16"/>
    <x v="11"/>
    <x v="2"/>
    <s v="NA"/>
    <s v="NA"/>
    <n v="15.56"/>
    <n v="155.62"/>
    <s v="NA"/>
  </r>
  <r>
    <x v="4"/>
    <x v="17"/>
    <x v="16"/>
    <x v="11"/>
    <x v="3"/>
    <s v="NA"/>
    <s v="NA"/>
    <n v="13.71"/>
    <n v="137.09"/>
    <s v="NA"/>
  </r>
  <r>
    <x v="4"/>
    <x v="17"/>
    <x v="16"/>
    <x v="11"/>
    <x v="4"/>
    <s v="NA"/>
    <s v="NA"/>
    <n v="12.62"/>
    <n v="126.21"/>
    <s v="NA"/>
  </r>
  <r>
    <x v="4"/>
    <x v="17"/>
    <x v="16"/>
    <x v="11"/>
    <x v="5"/>
    <s v="NA"/>
    <s v="NA"/>
    <n v="14.78"/>
    <n v="147.81"/>
    <s v="NA"/>
  </r>
  <r>
    <x v="4"/>
    <x v="17"/>
    <x v="16"/>
    <x v="11"/>
    <x v="6"/>
    <s v="NA"/>
    <s v="NA"/>
    <n v="15.45"/>
    <n v="154.49"/>
    <s v="NA"/>
  </r>
  <r>
    <x v="4"/>
    <x v="17"/>
    <x v="16"/>
    <x v="11"/>
    <x v="7"/>
    <s v="NA"/>
    <s v="NA"/>
    <n v="13.01"/>
    <n v="130.11000000000001"/>
    <s v="NA"/>
  </r>
  <r>
    <x v="4"/>
    <x v="17"/>
    <x v="17"/>
    <x v="11"/>
    <x v="0"/>
    <n v="104.7"/>
    <n v="82.84"/>
    <s v="NA"/>
    <s v="NA"/>
    <n v="1821.74"/>
  </r>
  <r>
    <x v="4"/>
    <x v="17"/>
    <x v="17"/>
    <x v="11"/>
    <x v="1"/>
    <n v="104.7"/>
    <n v="82.84"/>
    <s v="NA"/>
    <s v="NA"/>
    <n v="1821.74"/>
  </r>
  <r>
    <x v="4"/>
    <x v="17"/>
    <x v="17"/>
    <x v="11"/>
    <x v="2"/>
    <n v="104.7"/>
    <n v="82.84"/>
    <s v="NA"/>
    <s v="NA"/>
    <n v="1821.74"/>
  </r>
  <r>
    <x v="4"/>
    <x v="17"/>
    <x v="17"/>
    <x v="11"/>
    <x v="3"/>
    <n v="104.7"/>
    <n v="82.84"/>
    <s v="NA"/>
    <s v="NA"/>
    <n v="1821.74"/>
  </r>
  <r>
    <x v="5"/>
    <x v="18"/>
    <x v="0"/>
    <x v="11"/>
    <x v="2"/>
    <n v="0.04"/>
    <n v="0.02"/>
    <n v="0.37"/>
    <n v="4.66"/>
    <n v="0.25"/>
  </r>
  <r>
    <x v="4"/>
    <x v="17"/>
    <x v="17"/>
    <x v="11"/>
    <x v="4"/>
    <n v="104.7"/>
    <n v="82.84"/>
    <s v="NA"/>
    <s v="NA"/>
    <n v="1821.74"/>
  </r>
  <r>
    <x v="4"/>
    <x v="17"/>
    <x v="17"/>
    <x v="11"/>
    <x v="5"/>
    <n v="104.7"/>
    <n v="82.84"/>
    <s v="NA"/>
    <s v="NA"/>
    <n v="1821.74"/>
  </r>
  <r>
    <x v="4"/>
    <x v="17"/>
    <x v="17"/>
    <x v="11"/>
    <x v="6"/>
    <n v="104.7"/>
    <n v="82.84"/>
    <s v="NA"/>
    <s v="NA"/>
    <n v="1821.74"/>
  </r>
  <r>
    <x v="4"/>
    <x v="17"/>
    <x v="17"/>
    <x v="11"/>
    <x v="7"/>
    <n v="104.7"/>
    <n v="82.84"/>
    <s v="NA"/>
    <s v="NA"/>
    <n v="1821.74"/>
  </r>
  <r>
    <x v="4"/>
    <x v="17"/>
    <x v="18"/>
    <x v="11"/>
    <x v="0"/>
    <n v="53.58"/>
    <n v="42.39"/>
    <s v="NA"/>
    <s v="NA"/>
    <s v="NA"/>
  </r>
  <r>
    <x v="4"/>
    <x v="17"/>
    <x v="18"/>
    <x v="11"/>
    <x v="1"/>
    <n v="61.38"/>
    <n v="48.56"/>
    <s v="NA"/>
    <s v="NA"/>
    <s v="NA"/>
  </r>
  <r>
    <x v="4"/>
    <x v="17"/>
    <x v="18"/>
    <x v="11"/>
    <x v="2"/>
    <n v="74.180000000000007"/>
    <n v="58.69"/>
    <s v="NA"/>
    <s v="NA"/>
    <s v="NA"/>
  </r>
  <r>
    <x v="4"/>
    <x v="17"/>
    <x v="18"/>
    <x v="11"/>
    <x v="3"/>
    <n v="65.31"/>
    <n v="51.68"/>
    <s v="NA"/>
    <s v="NA"/>
    <s v="NA"/>
  </r>
  <r>
    <x v="4"/>
    <x v="17"/>
    <x v="18"/>
    <x v="11"/>
    <x v="4"/>
    <n v="60.16"/>
    <n v="47.6"/>
    <s v="NA"/>
    <s v="NA"/>
    <s v="NA"/>
  </r>
  <r>
    <x v="4"/>
    <x v="17"/>
    <x v="18"/>
    <x v="11"/>
    <x v="5"/>
    <n v="70.38"/>
    <n v="55.68"/>
    <s v="NA"/>
    <s v="NA"/>
    <s v="NA"/>
  </r>
  <r>
    <x v="4"/>
    <x v="17"/>
    <x v="18"/>
    <x v="11"/>
    <x v="6"/>
    <n v="73.55"/>
    <n v="58.2"/>
    <s v="NA"/>
    <s v="NA"/>
    <s v="NA"/>
  </r>
  <r>
    <x v="4"/>
    <x v="17"/>
    <x v="18"/>
    <x v="11"/>
    <x v="7"/>
    <n v="61.94"/>
    <n v="49.01"/>
    <s v="NA"/>
    <s v="NA"/>
    <s v="NA"/>
  </r>
  <r>
    <x v="4"/>
    <x v="19"/>
    <x v="19"/>
    <x v="11"/>
    <x v="0"/>
    <n v="1213.58"/>
    <n v="910.19"/>
    <n v="0"/>
    <n v="1516.98"/>
    <n v="3033.96"/>
  </r>
  <r>
    <x v="4"/>
    <x v="19"/>
    <x v="19"/>
    <x v="11"/>
    <x v="1"/>
    <n v="1168.96"/>
    <n v="876.72"/>
    <n v="0"/>
    <n v="1461.2"/>
    <n v="2922.4"/>
  </r>
  <r>
    <x v="4"/>
    <x v="19"/>
    <x v="19"/>
    <x v="11"/>
    <x v="2"/>
    <n v="1142.78"/>
    <n v="857.09"/>
    <n v="0"/>
    <n v="1428.48"/>
    <n v="2856.95"/>
  </r>
  <r>
    <x v="4"/>
    <x v="19"/>
    <x v="19"/>
    <x v="11"/>
    <x v="3"/>
    <n v="1157.81"/>
    <n v="868.36"/>
    <n v="0"/>
    <n v="1447.26"/>
    <n v="2894.52"/>
  </r>
  <r>
    <x v="4"/>
    <x v="19"/>
    <x v="19"/>
    <x v="11"/>
    <x v="4"/>
    <n v="1150.6099999999999"/>
    <n v="862.96"/>
    <n v="0"/>
    <n v="1438.27"/>
    <n v="2876.53"/>
  </r>
  <r>
    <x v="4"/>
    <x v="19"/>
    <x v="19"/>
    <x v="11"/>
    <x v="5"/>
    <n v="1172.1500000000001"/>
    <n v="879.11"/>
    <n v="0"/>
    <n v="1465.19"/>
    <n v="2930.38"/>
  </r>
  <r>
    <x v="4"/>
    <x v="19"/>
    <x v="19"/>
    <x v="11"/>
    <x v="6"/>
    <n v="1144.31"/>
    <n v="858.24"/>
    <n v="0"/>
    <n v="1430.39"/>
    <n v="2860.78"/>
  </r>
  <r>
    <x v="4"/>
    <x v="19"/>
    <x v="19"/>
    <x v="11"/>
    <x v="7"/>
    <n v="1153.53"/>
    <n v="865.15"/>
    <n v="0"/>
    <n v="1441.91"/>
    <n v="2883.83"/>
  </r>
  <r>
    <x v="6"/>
    <x v="20"/>
    <x v="20"/>
    <x v="11"/>
    <x v="0"/>
    <n v="178.8"/>
    <n v="17.88"/>
    <s v="NA"/>
    <s v="NA"/>
    <s v="NA"/>
  </r>
  <r>
    <x v="6"/>
    <x v="20"/>
    <x v="20"/>
    <x v="11"/>
    <x v="1"/>
    <n v="186.27"/>
    <n v="18.63"/>
    <s v="NA"/>
    <s v="NA"/>
    <s v="NA"/>
  </r>
  <r>
    <x v="6"/>
    <x v="20"/>
    <x v="20"/>
    <x v="11"/>
    <x v="2"/>
    <n v="200.18"/>
    <n v="20.02"/>
    <s v="NA"/>
    <s v="NA"/>
    <s v="NA"/>
  </r>
  <r>
    <x v="6"/>
    <x v="20"/>
    <x v="20"/>
    <x v="11"/>
    <x v="3"/>
    <n v="216.85"/>
    <n v="21.69"/>
    <s v="NA"/>
    <s v="NA"/>
    <s v="NA"/>
  </r>
  <r>
    <x v="6"/>
    <x v="20"/>
    <x v="20"/>
    <x v="11"/>
    <x v="4"/>
    <n v="230.24"/>
    <n v="23.02"/>
    <s v="NA"/>
    <s v="NA"/>
    <s v="NA"/>
  </r>
  <r>
    <x v="6"/>
    <x v="20"/>
    <x v="20"/>
    <x v="11"/>
    <x v="5"/>
    <n v="237.31"/>
    <n v="23.73"/>
    <s v="NA"/>
    <s v="NA"/>
    <s v="NA"/>
  </r>
  <r>
    <x v="6"/>
    <x v="20"/>
    <x v="20"/>
    <x v="11"/>
    <x v="6"/>
    <n v="243.57"/>
    <n v="24.36"/>
    <s v="NA"/>
    <s v="NA"/>
    <s v="NA"/>
  </r>
  <r>
    <x v="6"/>
    <x v="20"/>
    <x v="20"/>
    <x v="11"/>
    <x v="7"/>
    <n v="245.35"/>
    <n v="24.54"/>
    <s v="NA"/>
    <s v="NA"/>
    <s v="NA"/>
  </r>
  <r>
    <x v="6"/>
    <x v="20"/>
    <x v="21"/>
    <x v="11"/>
    <x v="0"/>
    <n v="20.97"/>
    <n v="0.9"/>
    <s v="NA"/>
    <s v="NA"/>
    <s v="NA"/>
  </r>
  <r>
    <x v="6"/>
    <x v="20"/>
    <x v="21"/>
    <x v="11"/>
    <x v="1"/>
    <n v="20.059999999999999"/>
    <n v="0.86"/>
    <s v="NA"/>
    <s v="NA"/>
    <s v="NA"/>
  </r>
  <r>
    <x v="6"/>
    <x v="20"/>
    <x v="21"/>
    <x v="11"/>
    <x v="2"/>
    <n v="19.05"/>
    <n v="0.82"/>
    <s v="NA"/>
    <s v="NA"/>
    <s v="NA"/>
  </r>
  <r>
    <x v="6"/>
    <x v="20"/>
    <x v="21"/>
    <x v="11"/>
    <x v="3"/>
    <n v="17.940000000000001"/>
    <n v="0.77"/>
    <s v="NA"/>
    <s v="NA"/>
    <s v="NA"/>
  </r>
  <r>
    <x v="6"/>
    <x v="20"/>
    <x v="21"/>
    <x v="11"/>
    <x v="4"/>
    <n v="18.13"/>
    <n v="0.78"/>
    <s v="NA"/>
    <s v="NA"/>
    <s v="NA"/>
  </r>
  <r>
    <x v="6"/>
    <x v="20"/>
    <x v="21"/>
    <x v="11"/>
    <x v="5"/>
    <n v="19.239999999999998"/>
    <n v="0.82"/>
    <s v="NA"/>
    <s v="NA"/>
    <s v="NA"/>
  </r>
  <r>
    <x v="6"/>
    <x v="20"/>
    <x v="21"/>
    <x v="11"/>
    <x v="6"/>
    <n v="18.62"/>
    <n v="0.8"/>
    <s v="NA"/>
    <s v="NA"/>
    <s v="NA"/>
  </r>
  <r>
    <x v="6"/>
    <x v="20"/>
    <x v="21"/>
    <x v="11"/>
    <x v="7"/>
    <n v="16.82"/>
    <n v="0.72"/>
    <s v="NA"/>
    <s v="NA"/>
    <s v="NA"/>
  </r>
  <r>
    <x v="6"/>
    <x v="20"/>
    <x v="22"/>
    <x v="11"/>
    <x v="0"/>
    <n v="116.05"/>
    <n v="8.6999999999999993"/>
    <s v="NA"/>
    <s v="NA"/>
    <s v="NA"/>
  </r>
  <r>
    <x v="6"/>
    <x v="20"/>
    <x v="22"/>
    <x v="11"/>
    <x v="1"/>
    <n v="119.59"/>
    <n v="8.9700000000000006"/>
    <s v="NA"/>
    <s v="NA"/>
    <s v="NA"/>
  </r>
  <r>
    <x v="6"/>
    <x v="20"/>
    <x v="22"/>
    <x v="11"/>
    <x v="2"/>
    <n v="124.25"/>
    <n v="9.32"/>
    <s v="NA"/>
    <s v="NA"/>
    <s v="NA"/>
  </r>
  <r>
    <x v="6"/>
    <x v="20"/>
    <x v="22"/>
    <x v="11"/>
    <x v="3"/>
    <n v="128.12"/>
    <n v="9.61"/>
    <s v="NA"/>
    <s v="NA"/>
    <s v="NA"/>
  </r>
  <r>
    <x v="6"/>
    <x v="20"/>
    <x v="22"/>
    <x v="11"/>
    <x v="4"/>
    <n v="133.94"/>
    <n v="10.050000000000001"/>
    <s v="NA"/>
    <s v="NA"/>
    <s v="NA"/>
  </r>
  <r>
    <x v="6"/>
    <x v="20"/>
    <x v="22"/>
    <x v="11"/>
    <x v="5"/>
    <n v="134.44999999999999"/>
    <n v="10.08"/>
    <s v="NA"/>
    <s v="NA"/>
    <s v="NA"/>
  </r>
  <r>
    <x v="6"/>
    <x v="20"/>
    <x v="22"/>
    <x v="11"/>
    <x v="6"/>
    <n v="137.44"/>
    <n v="10.31"/>
    <s v="NA"/>
    <s v="NA"/>
    <s v="NA"/>
  </r>
  <r>
    <x v="6"/>
    <x v="20"/>
    <x v="22"/>
    <x v="11"/>
    <x v="7"/>
    <n v="145.56"/>
    <n v="10.92"/>
    <s v="NA"/>
    <s v="NA"/>
    <s v="NA"/>
  </r>
  <r>
    <x v="6"/>
    <x v="20"/>
    <x v="23"/>
    <x v="11"/>
    <x v="0"/>
    <n v="10.91"/>
    <n v="0.64"/>
    <s v="NA"/>
    <s v="NA"/>
    <s v="NA"/>
  </r>
  <r>
    <x v="6"/>
    <x v="20"/>
    <x v="23"/>
    <x v="11"/>
    <x v="1"/>
    <n v="10.44"/>
    <n v="0.61"/>
    <s v="NA"/>
    <s v="NA"/>
    <s v="NA"/>
  </r>
  <r>
    <x v="6"/>
    <x v="20"/>
    <x v="23"/>
    <x v="11"/>
    <x v="2"/>
    <n v="9.91"/>
    <n v="0.57999999999999996"/>
    <s v="NA"/>
    <s v="NA"/>
    <s v="NA"/>
  </r>
  <r>
    <x v="6"/>
    <x v="20"/>
    <x v="23"/>
    <x v="11"/>
    <x v="3"/>
    <n v="9.33"/>
    <n v="0.55000000000000004"/>
    <s v="NA"/>
    <s v="NA"/>
    <s v="NA"/>
  </r>
  <r>
    <x v="6"/>
    <x v="20"/>
    <x v="23"/>
    <x v="11"/>
    <x v="4"/>
    <n v="9.43"/>
    <n v="0.55000000000000004"/>
    <s v="NA"/>
    <s v="NA"/>
    <s v="NA"/>
  </r>
  <r>
    <x v="6"/>
    <x v="20"/>
    <x v="23"/>
    <x v="11"/>
    <x v="5"/>
    <n v="10.01"/>
    <n v="0.59"/>
    <s v="NA"/>
    <s v="NA"/>
    <s v="NA"/>
  </r>
  <r>
    <x v="6"/>
    <x v="20"/>
    <x v="23"/>
    <x v="11"/>
    <x v="6"/>
    <n v="9.69"/>
    <n v="0.56999999999999995"/>
    <s v="NA"/>
    <s v="NA"/>
    <s v="NA"/>
  </r>
  <r>
    <x v="6"/>
    <x v="20"/>
    <x v="23"/>
    <x v="11"/>
    <x v="7"/>
    <n v="8.75"/>
    <n v="0.51"/>
    <s v="NA"/>
    <s v="NA"/>
    <s v="NA"/>
  </r>
  <r>
    <x v="6"/>
    <x v="21"/>
    <x v="24"/>
    <x v="11"/>
    <x v="0"/>
    <n v="695.54"/>
    <n v="658.93"/>
    <n v="8139.02"/>
    <n v="292.86"/>
    <n v="61.01"/>
  </r>
  <r>
    <x v="6"/>
    <x v="21"/>
    <x v="24"/>
    <x v="11"/>
    <x v="1"/>
    <n v="722.8"/>
    <n v="684.76"/>
    <n v="8458.0300000000007"/>
    <n v="304.33999999999997"/>
    <n v="63.4"/>
  </r>
  <r>
    <x v="6"/>
    <x v="21"/>
    <x v="24"/>
    <x v="11"/>
    <x v="2"/>
    <n v="616.08000000000004"/>
    <n v="583.66"/>
    <n v="7209.23"/>
    <n v="259.39999999999998"/>
    <n v="54.04"/>
  </r>
  <r>
    <x v="6"/>
    <x v="21"/>
    <x v="24"/>
    <x v="11"/>
    <x v="3"/>
    <n v="444.36"/>
    <n v="420.98"/>
    <n v="5199.82"/>
    <n v="187.1"/>
    <n v="38.979999999999997"/>
  </r>
  <r>
    <x v="6"/>
    <x v="21"/>
    <x v="24"/>
    <x v="11"/>
    <x v="4"/>
    <n v="466.14"/>
    <n v="441.61"/>
    <n v="5454.69"/>
    <n v="196.27"/>
    <n v="40.89"/>
  </r>
  <r>
    <x v="6"/>
    <x v="21"/>
    <x v="24"/>
    <x v="11"/>
    <x v="5"/>
    <n v="433.37"/>
    <n v="410.56"/>
    <n v="5071.21"/>
    <n v="182.47"/>
    <n v="38.020000000000003"/>
  </r>
  <r>
    <x v="6"/>
    <x v="21"/>
    <x v="24"/>
    <x v="11"/>
    <x v="6"/>
    <n v="449.32"/>
    <n v="425.67"/>
    <n v="5257.79"/>
    <n v="189.19"/>
    <n v="39.409999999999997"/>
  </r>
  <r>
    <x v="6"/>
    <x v="21"/>
    <x v="24"/>
    <x v="11"/>
    <x v="7"/>
    <n v="549.71"/>
    <n v="520.78"/>
    <n v="6432.57"/>
    <n v="231.46"/>
    <n v="48.22"/>
  </r>
  <r>
    <x v="6"/>
    <x v="21"/>
    <x v="25"/>
    <x v="11"/>
    <x v="0"/>
    <n v="57.08"/>
    <n v="54.08"/>
    <n v="667.99"/>
    <n v="24.04"/>
    <n v="5.01"/>
  </r>
  <r>
    <x v="6"/>
    <x v="21"/>
    <x v="25"/>
    <x v="11"/>
    <x v="1"/>
    <n v="97.36"/>
    <n v="92.24"/>
    <n v="1139.3399999999999"/>
    <n v="41"/>
    <n v="8.5399999999999991"/>
  </r>
  <r>
    <x v="6"/>
    <x v="21"/>
    <x v="25"/>
    <x v="11"/>
    <x v="2"/>
    <n v="104.85"/>
    <n v="99.33"/>
    <n v="1226.92"/>
    <n v="44.15"/>
    <n v="9.1999999999999993"/>
  </r>
  <r>
    <x v="6"/>
    <x v="21"/>
    <x v="25"/>
    <x v="11"/>
    <x v="3"/>
    <n v="58.83"/>
    <n v="55.74"/>
    <n v="688.46"/>
    <n v="24.77"/>
    <n v="5.16"/>
  </r>
  <r>
    <x v="6"/>
    <x v="21"/>
    <x v="25"/>
    <x v="11"/>
    <x v="4"/>
    <n v="118.67"/>
    <n v="112.42"/>
    <n v="1388.65"/>
    <n v="49.97"/>
    <n v="10.41"/>
  </r>
  <r>
    <x v="6"/>
    <x v="21"/>
    <x v="25"/>
    <x v="11"/>
    <x v="5"/>
    <n v="102.09"/>
    <n v="96.72"/>
    <n v="1194.6199999999999"/>
    <n v="42.98"/>
    <n v="8.9600000000000009"/>
  </r>
  <r>
    <x v="6"/>
    <x v="21"/>
    <x v="25"/>
    <x v="11"/>
    <x v="6"/>
    <n v="58.27"/>
    <n v="55.2"/>
    <n v="681.8"/>
    <n v="24.53"/>
    <n v="5.1100000000000003"/>
  </r>
  <r>
    <x v="6"/>
    <x v="21"/>
    <x v="25"/>
    <x v="11"/>
    <x v="7"/>
    <n v="76.39"/>
    <n v="72.37"/>
    <n v="893.95"/>
    <n v="32.17"/>
    <n v="6.7"/>
  </r>
  <r>
    <x v="6"/>
    <x v="21"/>
    <x v="26"/>
    <x v="11"/>
    <x v="0"/>
    <n v="1329.2"/>
    <n v="1259.25"/>
    <n v="15554.02"/>
    <n v="559.66"/>
    <n v="116.6"/>
  </r>
  <r>
    <x v="6"/>
    <x v="21"/>
    <x v="26"/>
    <x v="11"/>
    <x v="1"/>
    <n v="1333.73"/>
    <n v="1263.54"/>
    <n v="15607.03"/>
    <n v="561.57000000000005"/>
    <n v="116.99"/>
  </r>
  <r>
    <x v="6"/>
    <x v="21"/>
    <x v="26"/>
    <x v="11"/>
    <x v="2"/>
    <n v="1077.5"/>
    <n v="1020.79"/>
    <n v="12608.59"/>
    <n v="453.68"/>
    <n v="94.52"/>
  </r>
  <r>
    <x v="6"/>
    <x v="21"/>
    <x v="26"/>
    <x v="11"/>
    <x v="3"/>
    <n v="721.41"/>
    <n v="683.44"/>
    <n v="8441.7900000000009"/>
    <n v="303.75"/>
    <n v="63.28"/>
  </r>
  <r>
    <x v="6"/>
    <x v="21"/>
    <x v="26"/>
    <x v="11"/>
    <x v="4"/>
    <n v="1009.02"/>
    <n v="955.91"/>
    <n v="11807.28"/>
    <n v="424.85"/>
    <n v="88.51"/>
  </r>
  <r>
    <x v="6"/>
    <x v="21"/>
    <x v="26"/>
    <x v="11"/>
    <x v="5"/>
    <n v="1011.18"/>
    <n v="957.96"/>
    <n v="11832.64"/>
    <n v="425.76"/>
    <n v="88.7"/>
  </r>
  <r>
    <x v="6"/>
    <x v="21"/>
    <x v="26"/>
    <x v="11"/>
    <x v="6"/>
    <n v="753.56"/>
    <n v="713.89"/>
    <n v="8817.92"/>
    <n v="317.29000000000002"/>
    <n v="66.099999999999994"/>
  </r>
  <r>
    <x v="6"/>
    <x v="21"/>
    <x v="26"/>
    <x v="11"/>
    <x v="7"/>
    <n v="978.9"/>
    <n v="927.38"/>
    <n v="11454.89"/>
    <n v="412.17"/>
    <n v="85.87"/>
  </r>
  <r>
    <x v="7"/>
    <x v="22"/>
    <x v="27"/>
    <x v="11"/>
    <x v="0"/>
    <n v="831.77"/>
    <n v="614.38"/>
    <n v="5056.8"/>
    <n v="217.39"/>
    <n v="47.26"/>
  </r>
  <r>
    <x v="7"/>
    <x v="22"/>
    <x v="27"/>
    <x v="11"/>
    <x v="1"/>
    <n v="599.82000000000005"/>
    <n v="443.05"/>
    <n v="3646.65"/>
    <n v="156.77000000000001"/>
    <n v="34.08"/>
  </r>
  <r>
    <x v="7"/>
    <x v="22"/>
    <x v="27"/>
    <x v="11"/>
    <x v="2"/>
    <n v="557.66999999999996"/>
    <n v="411.92"/>
    <n v="3390.39"/>
    <n v="145.76"/>
    <n v="31.69"/>
  </r>
  <r>
    <x v="7"/>
    <x v="22"/>
    <x v="27"/>
    <x v="11"/>
    <x v="3"/>
    <n v="550.21"/>
    <n v="406.4"/>
    <n v="3345"/>
    <n v="143.80000000000001"/>
    <n v="31.26"/>
  </r>
  <r>
    <x v="7"/>
    <x v="22"/>
    <x v="27"/>
    <x v="11"/>
    <x v="4"/>
    <n v="563.38"/>
    <n v="416.13"/>
    <n v="3425.07"/>
    <n v="147.25"/>
    <n v="32.01"/>
  </r>
  <r>
    <x v="7"/>
    <x v="22"/>
    <x v="27"/>
    <x v="11"/>
    <x v="5"/>
    <n v="598.79"/>
    <n v="442.29"/>
    <n v="3640.38"/>
    <n v="156.5"/>
    <n v="34.020000000000003"/>
  </r>
  <r>
    <x v="7"/>
    <x v="22"/>
    <x v="27"/>
    <x v="11"/>
    <x v="6"/>
    <n v="602.42999999999995"/>
    <n v="444.98"/>
    <n v="3662.5"/>
    <n v="157.44999999999999"/>
    <n v="34.229999999999997"/>
  </r>
  <r>
    <x v="7"/>
    <x v="22"/>
    <x v="27"/>
    <x v="11"/>
    <x v="7"/>
    <n v="783.82"/>
    <n v="578.96"/>
    <n v="4765.3"/>
    <n v="204.86"/>
    <n v="44.54"/>
  </r>
  <r>
    <x v="7"/>
    <x v="22"/>
    <x v="28"/>
    <x v="11"/>
    <x v="0"/>
    <n v="3011.56"/>
    <n v="1959.33"/>
    <n v="23584.5"/>
    <n v="2177.0300000000002"/>
    <n v="126.99"/>
  </r>
  <r>
    <x v="7"/>
    <x v="22"/>
    <x v="28"/>
    <x v="11"/>
    <x v="1"/>
    <n v="3155.51"/>
    <n v="2052.98"/>
    <n v="24711.83"/>
    <n v="2281.09"/>
    <n v="133.06"/>
  </r>
  <r>
    <x v="7"/>
    <x v="22"/>
    <x v="28"/>
    <x v="11"/>
    <x v="2"/>
    <n v="2565.46"/>
    <n v="1669.1"/>
    <n v="20090.97"/>
    <n v="1854.55"/>
    <n v="108.18"/>
  </r>
  <r>
    <x v="7"/>
    <x v="22"/>
    <x v="28"/>
    <x v="11"/>
    <x v="3"/>
    <n v="1699.58"/>
    <n v="1105.75"/>
    <n v="13310"/>
    <n v="1228.6199999999999"/>
    <n v="71.67"/>
  </r>
  <r>
    <x v="7"/>
    <x v="22"/>
    <x v="28"/>
    <x v="11"/>
    <x v="4"/>
    <n v="1427.25"/>
    <n v="928.57"/>
    <n v="11177.29"/>
    <n v="1031.75"/>
    <n v="60.19"/>
  </r>
  <r>
    <x v="7"/>
    <x v="22"/>
    <x v="28"/>
    <x v="11"/>
    <x v="5"/>
    <n v="1319.98"/>
    <n v="858.78"/>
    <n v="10337.17"/>
    <n v="954.2"/>
    <n v="55.66"/>
  </r>
  <r>
    <x v="7"/>
    <x v="22"/>
    <x v="28"/>
    <x v="11"/>
    <x v="6"/>
    <n v="1178.3399999999999"/>
    <n v="766.63"/>
    <n v="9227.9599999999991"/>
    <n v="851.81"/>
    <n v="49.69"/>
  </r>
  <r>
    <x v="7"/>
    <x v="22"/>
    <x v="28"/>
    <x v="11"/>
    <x v="7"/>
    <n v="1156.1600000000001"/>
    <n v="752.2"/>
    <n v="9054.23"/>
    <n v="835.78"/>
    <n v="48.75"/>
  </r>
  <r>
    <x v="7"/>
    <x v="23"/>
    <x v="27"/>
    <x v="11"/>
    <x v="0"/>
    <n v="1292.52"/>
    <n v="954.7"/>
    <n v="7857.94"/>
    <n v="337.82"/>
    <n v="73.44"/>
  </r>
  <r>
    <x v="7"/>
    <x v="23"/>
    <x v="27"/>
    <x v="11"/>
    <x v="1"/>
    <n v="1025.3499999999999"/>
    <n v="757.36"/>
    <n v="6233.67"/>
    <n v="267.99"/>
    <n v="58.26"/>
  </r>
  <r>
    <x v="7"/>
    <x v="23"/>
    <x v="27"/>
    <x v="11"/>
    <x v="2"/>
    <n v="1398.29"/>
    <n v="1032.83"/>
    <n v="8500.9500000000007"/>
    <n v="365.46"/>
    <n v="79.45"/>
  </r>
  <r>
    <x v="7"/>
    <x v="23"/>
    <x v="27"/>
    <x v="11"/>
    <x v="3"/>
    <n v="3998.62"/>
    <n v="2953.53"/>
    <n v="24309.8"/>
    <n v="1045.0899999999999"/>
    <n v="227.19"/>
  </r>
  <r>
    <x v="7"/>
    <x v="23"/>
    <x v="27"/>
    <x v="11"/>
    <x v="4"/>
    <n v="3208.33"/>
    <n v="2369.79"/>
    <n v="19505.169999999998"/>
    <n v="838.54"/>
    <n v="182.29"/>
  </r>
  <r>
    <x v="7"/>
    <x v="23"/>
    <x v="27"/>
    <x v="11"/>
    <x v="5"/>
    <n v="1232.49"/>
    <n v="910.37"/>
    <n v="7493.01"/>
    <n v="322.13"/>
    <n v="70.03"/>
  </r>
  <r>
    <x v="7"/>
    <x v="23"/>
    <x v="27"/>
    <x v="11"/>
    <x v="6"/>
    <n v="5655.29"/>
    <n v="4177.2"/>
    <n v="34381.599999999999"/>
    <n v="1478.09"/>
    <n v="321.32"/>
  </r>
  <r>
    <x v="7"/>
    <x v="23"/>
    <x v="27"/>
    <x v="11"/>
    <x v="7"/>
    <n v="3895.91"/>
    <n v="2877.66"/>
    <n v="23685.360000000001"/>
    <n v="1018.25"/>
    <n v="221.36"/>
  </r>
  <r>
    <x v="7"/>
    <x v="23"/>
    <x v="28"/>
    <x v="11"/>
    <x v="0"/>
    <n v="1577.69"/>
    <n v="1026.45"/>
    <n v="12355.44"/>
    <n v="1140.5"/>
    <n v="66.53"/>
  </r>
  <r>
    <x v="7"/>
    <x v="23"/>
    <x v="28"/>
    <x v="11"/>
    <x v="1"/>
    <n v="1362.81"/>
    <n v="886.65"/>
    <n v="10672.64"/>
    <n v="985.17"/>
    <n v="57.47"/>
  </r>
  <r>
    <x v="7"/>
    <x v="23"/>
    <x v="28"/>
    <x v="11"/>
    <x v="2"/>
    <n v="1261.95"/>
    <n v="821.03"/>
    <n v="9882.73"/>
    <n v="912.25"/>
    <n v="53.21"/>
  </r>
  <r>
    <x v="7"/>
    <x v="23"/>
    <x v="28"/>
    <x v="11"/>
    <x v="3"/>
    <n v="1199.71"/>
    <n v="780.53"/>
    <n v="9395.31"/>
    <n v="867.26"/>
    <n v="50.59"/>
  </r>
  <r>
    <x v="7"/>
    <x v="23"/>
    <x v="28"/>
    <x v="11"/>
    <x v="4"/>
    <n v="3354.99"/>
    <n v="2182.77"/>
    <n v="26274.04"/>
    <n v="2425.3000000000002"/>
    <n v="141.47999999999999"/>
  </r>
  <r>
    <x v="7"/>
    <x v="23"/>
    <x v="28"/>
    <x v="11"/>
    <x v="5"/>
    <n v="3611.65"/>
    <n v="2349.75"/>
    <n v="28284.04"/>
    <n v="2610.83"/>
    <n v="152.30000000000001"/>
  </r>
  <r>
    <x v="7"/>
    <x v="23"/>
    <x v="28"/>
    <x v="11"/>
    <x v="6"/>
    <n v="1268.02"/>
    <n v="824.97"/>
    <n v="9930.25"/>
    <n v="916.64"/>
    <n v="53.47"/>
  </r>
  <r>
    <x v="7"/>
    <x v="23"/>
    <x v="28"/>
    <x v="11"/>
    <x v="7"/>
    <n v="1820.46"/>
    <n v="1184.3900000000001"/>
    <n v="14256.58"/>
    <n v="1315.99"/>
    <n v="76.77"/>
  </r>
  <r>
    <x v="5"/>
    <x v="24"/>
    <x v="0"/>
    <x v="11"/>
    <x v="0"/>
    <n v="1601.7"/>
    <n v="1601.7"/>
    <n v="8408.93"/>
    <n v="600.64"/>
    <n v="100.11"/>
  </r>
  <r>
    <x v="5"/>
    <x v="24"/>
    <x v="0"/>
    <x v="11"/>
    <x v="1"/>
    <n v="1601.7"/>
    <n v="1601.7"/>
    <n v="8408.93"/>
    <n v="600.64"/>
    <n v="100.11"/>
  </r>
  <r>
    <x v="5"/>
    <x v="24"/>
    <x v="0"/>
    <x v="11"/>
    <x v="2"/>
    <n v="1621.31"/>
    <n v="1621.31"/>
    <n v="8511.8700000000008"/>
    <n v="607.99"/>
    <n v="101.33"/>
  </r>
  <r>
    <x v="5"/>
    <x v="24"/>
    <x v="0"/>
    <x v="11"/>
    <x v="3"/>
    <n v="1640.92"/>
    <n v="1640.92"/>
    <n v="8614.81"/>
    <n v="615.34"/>
    <n v="102.56"/>
  </r>
  <r>
    <x v="5"/>
    <x v="24"/>
    <x v="0"/>
    <x v="11"/>
    <x v="4"/>
    <n v="1660.52"/>
    <n v="1660.52"/>
    <n v="8717.75"/>
    <n v="622.70000000000005"/>
    <n v="103.78"/>
  </r>
  <r>
    <x v="5"/>
    <x v="24"/>
    <x v="0"/>
    <x v="11"/>
    <x v="5"/>
    <n v="1680.13"/>
    <n v="1680.13"/>
    <n v="8820.69"/>
    <n v="630.04999999999995"/>
    <n v="105.01"/>
  </r>
  <r>
    <x v="5"/>
    <x v="24"/>
    <x v="0"/>
    <x v="11"/>
    <x v="6"/>
    <n v="1699.74"/>
    <n v="1699.74"/>
    <n v="8923.6299999999992"/>
    <n v="637.4"/>
    <n v="106.23"/>
  </r>
  <r>
    <x v="5"/>
    <x v="24"/>
    <x v="0"/>
    <x v="11"/>
    <x v="7"/>
    <n v="1699.74"/>
    <n v="1699.74"/>
    <n v="8923.6299999999992"/>
    <n v="637.4"/>
    <n v="106.23"/>
  </r>
  <r>
    <x v="5"/>
    <x v="18"/>
    <x v="0"/>
    <x v="11"/>
    <x v="0"/>
    <n v="0.04"/>
    <n v="0.02"/>
    <n v="0.37"/>
    <n v="4.66"/>
    <n v="0.25"/>
  </r>
  <r>
    <x v="5"/>
    <x v="18"/>
    <x v="0"/>
    <x v="11"/>
    <x v="1"/>
    <n v="0.04"/>
    <n v="0.02"/>
    <n v="0.37"/>
    <n v="4.66"/>
    <n v="0.25"/>
  </r>
  <r>
    <x v="5"/>
    <x v="18"/>
    <x v="0"/>
    <x v="11"/>
    <x v="3"/>
    <n v="0.04"/>
    <n v="0.02"/>
    <n v="0.37"/>
    <n v="4.66"/>
    <n v="0.25"/>
  </r>
  <r>
    <x v="5"/>
    <x v="18"/>
    <x v="0"/>
    <x v="11"/>
    <x v="4"/>
    <n v="0.04"/>
    <n v="0.02"/>
    <n v="0.37"/>
    <n v="4.66"/>
    <n v="0.25"/>
  </r>
  <r>
    <x v="5"/>
    <x v="18"/>
    <x v="0"/>
    <x v="11"/>
    <x v="5"/>
    <n v="0.04"/>
    <n v="0.02"/>
    <n v="0.37"/>
    <n v="4.66"/>
    <n v="0.25"/>
  </r>
  <r>
    <x v="5"/>
    <x v="18"/>
    <x v="0"/>
    <x v="11"/>
    <x v="6"/>
    <n v="0.04"/>
    <n v="0.02"/>
    <n v="0.37"/>
    <n v="4.66"/>
    <n v="0.25"/>
  </r>
  <r>
    <x v="5"/>
    <x v="18"/>
    <x v="0"/>
    <x v="11"/>
    <x v="7"/>
    <n v="0.04"/>
    <n v="0.02"/>
    <n v="0.37"/>
    <n v="4.66"/>
    <n v="0.25"/>
  </r>
  <r>
    <x v="8"/>
    <x v="25"/>
    <x v="29"/>
    <x v="13"/>
    <x v="8"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3A5094A-BDB6-9A4D-B26E-BD82249E8670}" name="PivotTable1" cacheId="17" dataPosition="1" applyNumberFormats="0" applyBorderFormats="0" applyFontFormats="0" applyPatternFormats="0" applyAlignmentFormats="0" applyWidthHeightFormats="1" dataCaption="Values" updatedVersion="8" minRefreshableVersion="3" useAutoFormatting="1" colGrandTotals="0" itemPrintTitles="1" createdVersion="8" indent="0" compact="0" compactData="0" gridDropZones="1" multipleFieldFilters="0">
  <location ref="B4:AQ40" firstHeaderRow="1" firstDataRow="3" firstDataCol="2"/>
  <pivotFields count="10">
    <pivotField axis="axisRow" compact="0" outline="0" multipleItemSelectionAllowed="1" showAll="0">
      <items count="10">
        <item x="6"/>
        <item x="7"/>
        <item x="2"/>
        <item x="0"/>
        <item x="4"/>
        <item x="3"/>
        <item x="1"/>
        <item x="5"/>
        <item h="1" x="8"/>
        <item t="default"/>
      </items>
    </pivotField>
    <pivotField axis="axisRow" compact="0" outline="0" showAll="0">
      <items count="27">
        <item x="0"/>
        <item x="20"/>
        <item x="5"/>
        <item x="1"/>
        <item x="22"/>
        <item x="2"/>
        <item x="21"/>
        <item x="4"/>
        <item x="15"/>
        <item x="16"/>
        <item x="9"/>
        <item x="24"/>
        <item x="17"/>
        <item x="19"/>
        <item x="6"/>
        <item x="3"/>
        <item x="10"/>
        <item x="11"/>
        <item x="12"/>
        <item x="7"/>
        <item x="13"/>
        <item x="8"/>
        <item x="14"/>
        <item x="18"/>
        <item x="23"/>
        <item h="1" x="25"/>
        <item t="default"/>
      </items>
    </pivotField>
    <pivotField compact="0" outline="0" showAll="0"/>
    <pivotField compact="0" outline="0" multipleItemSelectionAllowed="1" showAll="0"/>
    <pivotField axis="axisCol" compact="0" outline="0" showAll="0">
      <items count="10">
        <item x="0"/>
        <item x="1"/>
        <item x="2"/>
        <item x="3"/>
        <item x="4"/>
        <item x="5"/>
        <item x="6"/>
        <item x="7"/>
        <item h="1" x="8"/>
        <item t="default"/>
      </items>
    </pivotField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</pivotFields>
  <rowFields count="2">
    <field x="0"/>
    <field x="1"/>
  </rowFields>
  <rowItems count="34">
    <i>
      <x/>
      <x v="1"/>
    </i>
    <i r="1">
      <x v="6"/>
    </i>
    <i t="default">
      <x/>
    </i>
    <i>
      <x v="1"/>
      <x v="4"/>
    </i>
    <i r="1">
      <x v="24"/>
    </i>
    <i t="default">
      <x v="1"/>
    </i>
    <i>
      <x v="2"/>
      <x v="10"/>
    </i>
    <i r="1">
      <x v="16"/>
    </i>
    <i r="1">
      <x v="17"/>
    </i>
    <i r="1">
      <x v="18"/>
    </i>
    <i t="default">
      <x v="2"/>
    </i>
    <i>
      <x v="3"/>
      <x/>
    </i>
    <i r="1">
      <x v="3"/>
    </i>
    <i r="1">
      <x v="5"/>
    </i>
    <i r="1">
      <x v="7"/>
    </i>
    <i r="1">
      <x v="15"/>
    </i>
    <i t="default">
      <x v="3"/>
    </i>
    <i>
      <x v="4"/>
      <x v="8"/>
    </i>
    <i r="1">
      <x v="9"/>
    </i>
    <i r="1">
      <x v="12"/>
    </i>
    <i r="1">
      <x v="13"/>
    </i>
    <i t="default">
      <x v="4"/>
    </i>
    <i>
      <x v="5"/>
      <x v="20"/>
    </i>
    <i r="1">
      <x v="22"/>
    </i>
    <i t="default">
      <x v="5"/>
    </i>
    <i>
      <x v="6"/>
      <x v="2"/>
    </i>
    <i r="1">
      <x v="14"/>
    </i>
    <i r="1">
      <x v="19"/>
    </i>
    <i r="1">
      <x v="21"/>
    </i>
    <i t="default">
      <x v="6"/>
    </i>
    <i>
      <x v="7"/>
      <x v="11"/>
    </i>
    <i r="1">
      <x v="23"/>
    </i>
    <i t="default">
      <x v="7"/>
    </i>
    <i t="grand">
      <x/>
    </i>
  </rowItems>
  <colFields count="2">
    <field x="4"/>
    <field x="-2"/>
  </colFields>
  <colItems count="40">
    <i>
      <x/>
      <x/>
    </i>
    <i r="1" i="1">
      <x v="1"/>
    </i>
    <i r="1" i="2">
      <x v="2"/>
    </i>
    <i r="1" i="3">
      <x v="3"/>
    </i>
    <i r="1" i="4">
      <x v="4"/>
    </i>
    <i>
      <x v="1"/>
      <x/>
    </i>
    <i r="1" i="1">
      <x v="1"/>
    </i>
    <i r="1" i="2">
      <x v="2"/>
    </i>
    <i r="1" i="3">
      <x v="3"/>
    </i>
    <i r="1" i="4">
      <x v="4"/>
    </i>
    <i>
      <x v="2"/>
      <x/>
    </i>
    <i r="1" i="1">
      <x v="1"/>
    </i>
    <i r="1" i="2">
      <x v="2"/>
    </i>
    <i r="1" i="3">
      <x v="3"/>
    </i>
    <i r="1" i="4">
      <x v="4"/>
    </i>
    <i>
      <x v="3"/>
      <x/>
    </i>
    <i r="1" i="1">
      <x v="1"/>
    </i>
    <i r="1" i="2">
      <x v="2"/>
    </i>
    <i r="1" i="3">
      <x v="3"/>
    </i>
    <i r="1" i="4">
      <x v="4"/>
    </i>
    <i>
      <x v="4"/>
      <x/>
    </i>
    <i r="1" i="1">
      <x v="1"/>
    </i>
    <i r="1" i="2">
      <x v="2"/>
    </i>
    <i r="1" i="3">
      <x v="3"/>
    </i>
    <i r="1" i="4">
      <x v="4"/>
    </i>
    <i>
      <x v="5"/>
      <x/>
    </i>
    <i r="1" i="1">
      <x v="1"/>
    </i>
    <i r="1" i="2">
      <x v="2"/>
    </i>
    <i r="1" i="3">
      <x v="3"/>
    </i>
    <i r="1" i="4">
      <x v="4"/>
    </i>
    <i>
      <x v="6"/>
      <x/>
    </i>
    <i r="1" i="1">
      <x v="1"/>
    </i>
    <i r="1" i="2">
      <x v="2"/>
    </i>
    <i r="1" i="3">
      <x v="3"/>
    </i>
    <i r="1" i="4">
      <x v="4"/>
    </i>
    <i>
      <x v="7"/>
      <x/>
    </i>
    <i r="1" i="1">
      <x v="1"/>
    </i>
    <i r="1" i="2">
      <x v="2"/>
    </i>
    <i r="1" i="3">
      <x v="3"/>
    </i>
    <i r="1" i="4">
      <x v="4"/>
    </i>
  </colItems>
  <dataFields count="5">
    <dataField name="Sum of co" fld="7" baseField="0" baseItem="0"/>
    <dataField name="Sum of nox" fld="8" baseField="0" baseItem="0"/>
    <dataField name="Sum of so2" fld="9" baseField="0" baseItem="0"/>
    <dataField name="Sum of pm2_5" fld="6" baseField="0" baseItem="0"/>
    <dataField name="Sum of pm10" fld="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74B6AF0-37EF-E944-9492-FF8C7461E1B8}" name="PivotTable5" cacheId="17" applyNumberFormats="0" applyBorderFormats="0" applyFontFormats="0" applyPatternFormats="0" applyAlignmentFormats="0" applyWidthHeightFormats="1" dataCaption="Values" updatedVersion="8" minRefreshableVersion="3" useAutoFormatting="1" colGrandTotals="0" itemPrintTitles="1" createdVersion="8" indent="0" compact="0" compactData="0" gridDropZones="1" multipleFieldFilters="0">
  <location ref="A67:AQ147" firstHeaderRow="1" firstDataRow="3" firstDataCol="3"/>
  <pivotFields count="10">
    <pivotField axis="axisRow" compact="0" outline="0" showAll="0">
      <items count="10">
        <item x="6"/>
        <item x="7"/>
        <item x="2"/>
        <item x="0"/>
        <item x="4"/>
        <item x="3"/>
        <item x="1"/>
        <item x="5"/>
        <item x="8"/>
        <item t="default"/>
      </items>
    </pivotField>
    <pivotField axis="axisRow" compact="0" outline="0" showAll="0">
      <items count="27">
        <item x="0"/>
        <item x="20"/>
        <item x="5"/>
        <item x="1"/>
        <item x="22"/>
        <item x="2"/>
        <item x="21"/>
        <item x="4"/>
        <item x="15"/>
        <item x="16"/>
        <item x="9"/>
        <item x="24"/>
        <item x="17"/>
        <item x="19"/>
        <item x="6"/>
        <item x="3"/>
        <item x="10"/>
        <item x="11"/>
        <item x="12"/>
        <item x="7"/>
        <item x="13"/>
        <item x="8"/>
        <item x="14"/>
        <item x="18"/>
        <item x="23"/>
        <item h="1" x="25"/>
        <item t="default"/>
      </items>
    </pivotField>
    <pivotField axis="axisRow" compact="0" outline="0" showAll="0">
      <items count="32">
        <item x="12"/>
        <item x="16"/>
        <item x="24"/>
        <item x="20"/>
        <item x="7"/>
        <item x="5"/>
        <item x="21"/>
        <item x="17"/>
        <item x="27"/>
        <item x="28"/>
        <item x="8"/>
        <item x="6"/>
        <item x="22"/>
        <item x="13"/>
        <item x="9"/>
        <item x="10"/>
        <item x="1"/>
        <item x="15"/>
        <item x="11"/>
        <item m="1" x="30"/>
        <item x="25"/>
        <item x="2"/>
        <item x="3"/>
        <item x="4"/>
        <item x="19"/>
        <item x="23"/>
        <item x="14"/>
        <item x="18"/>
        <item x="26"/>
        <item h="1" x="29"/>
        <item x="0"/>
        <item t="default"/>
      </items>
    </pivotField>
    <pivotField compact="0" outline="0" showAll="0"/>
    <pivotField axis="axisCol" compact="0" outline="0" showAll="0">
      <items count="10">
        <item x="0"/>
        <item x="1"/>
        <item x="2"/>
        <item x="3"/>
        <item x="4"/>
        <item x="5"/>
        <item x="6"/>
        <item x="7"/>
        <item h="1" x="8"/>
        <item t="default"/>
      </items>
    </pivotField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</pivotFields>
  <rowFields count="3">
    <field x="0"/>
    <field x="1"/>
    <field x="2"/>
  </rowFields>
  <rowItems count="78">
    <i>
      <x/>
      <x v="1"/>
      <x v="3"/>
    </i>
    <i r="2">
      <x v="6"/>
    </i>
    <i r="2">
      <x v="12"/>
    </i>
    <i r="2">
      <x v="25"/>
    </i>
    <i t="default" r="1">
      <x v="1"/>
    </i>
    <i r="1">
      <x v="6"/>
      <x v="2"/>
    </i>
    <i r="2">
      <x v="20"/>
    </i>
    <i r="2">
      <x v="28"/>
    </i>
    <i t="default" r="1">
      <x v="6"/>
    </i>
    <i t="default">
      <x/>
    </i>
    <i>
      <x v="1"/>
      <x v="4"/>
      <x v="8"/>
    </i>
    <i r="2">
      <x v="9"/>
    </i>
    <i t="default" r="1">
      <x v="4"/>
    </i>
    <i r="1">
      <x v="24"/>
      <x v="8"/>
    </i>
    <i r="2">
      <x v="9"/>
    </i>
    <i t="default" r="1">
      <x v="24"/>
    </i>
    <i t="default">
      <x v="1"/>
    </i>
    <i>
      <x v="2"/>
      <x v="10"/>
      <x v="30"/>
    </i>
    <i t="default" r="1">
      <x v="10"/>
    </i>
    <i r="1">
      <x v="16"/>
      <x v="30"/>
    </i>
    <i t="default" r="1">
      <x v="16"/>
    </i>
    <i r="1">
      <x v="17"/>
      <x v="30"/>
    </i>
    <i t="default" r="1">
      <x v="17"/>
    </i>
    <i r="1">
      <x v="18"/>
      <x v="30"/>
    </i>
    <i t="default" r="1">
      <x v="18"/>
    </i>
    <i t="default">
      <x v="2"/>
    </i>
    <i>
      <x v="3"/>
      <x/>
      <x v="30"/>
    </i>
    <i t="default" r="1">
      <x/>
    </i>
    <i r="1">
      <x v="3"/>
      <x v="30"/>
    </i>
    <i t="default" r="1">
      <x v="3"/>
    </i>
    <i r="1">
      <x v="5"/>
      <x v="16"/>
    </i>
    <i r="2">
      <x v="21"/>
    </i>
    <i r="2">
      <x v="22"/>
    </i>
    <i r="2">
      <x v="23"/>
    </i>
    <i t="default" r="1">
      <x v="5"/>
    </i>
    <i r="1">
      <x v="7"/>
      <x v="30"/>
    </i>
    <i t="default" r="1">
      <x v="7"/>
    </i>
    <i r="1">
      <x v="15"/>
      <x v="30"/>
    </i>
    <i t="default" r="1">
      <x v="15"/>
    </i>
    <i t="default">
      <x v="3"/>
    </i>
    <i>
      <x v="4"/>
      <x v="8"/>
      <x/>
    </i>
    <i r="2">
      <x v="13"/>
    </i>
    <i r="2">
      <x v="26"/>
    </i>
    <i t="default" r="1">
      <x v="8"/>
    </i>
    <i r="1">
      <x v="9"/>
      <x v="17"/>
    </i>
    <i t="default" r="1">
      <x v="9"/>
    </i>
    <i r="1">
      <x v="12"/>
      <x v="1"/>
    </i>
    <i r="2">
      <x v="7"/>
    </i>
    <i r="2">
      <x v="27"/>
    </i>
    <i t="default" r="1">
      <x v="12"/>
    </i>
    <i r="1">
      <x v="13"/>
      <x v="24"/>
    </i>
    <i t="default" r="1">
      <x v="13"/>
    </i>
    <i t="default">
      <x v="4"/>
    </i>
    <i>
      <x v="5"/>
      <x v="20"/>
      <x v="4"/>
    </i>
    <i r="2">
      <x v="10"/>
    </i>
    <i r="2">
      <x v="14"/>
    </i>
    <i r="2">
      <x v="15"/>
    </i>
    <i r="2">
      <x v="18"/>
    </i>
    <i t="default" r="1">
      <x v="20"/>
    </i>
    <i r="1">
      <x v="22"/>
      <x v="30"/>
    </i>
    <i t="default" r="1">
      <x v="22"/>
    </i>
    <i t="default">
      <x v="5"/>
    </i>
    <i>
      <x v="6"/>
      <x v="2"/>
      <x v="5"/>
    </i>
    <i r="2">
      <x v="11"/>
    </i>
    <i t="default" r="1">
      <x v="2"/>
    </i>
    <i r="1">
      <x v="14"/>
      <x v="30"/>
    </i>
    <i t="default" r="1">
      <x v="14"/>
    </i>
    <i r="1">
      <x v="19"/>
      <x v="30"/>
    </i>
    <i t="default" r="1">
      <x v="19"/>
    </i>
    <i r="1">
      <x v="21"/>
      <x v="30"/>
    </i>
    <i t="default" r="1">
      <x v="21"/>
    </i>
    <i t="default">
      <x v="6"/>
    </i>
    <i>
      <x v="7"/>
      <x v="11"/>
      <x v="30"/>
    </i>
    <i t="default" r="1">
      <x v="11"/>
    </i>
    <i r="1">
      <x v="23"/>
      <x v="30"/>
    </i>
    <i t="default" r="1">
      <x v="23"/>
    </i>
    <i t="default">
      <x v="7"/>
    </i>
    <i t="grand">
      <x/>
    </i>
  </rowItems>
  <colFields count="2">
    <field x="4"/>
    <field x="-2"/>
  </colFields>
  <colItems count="40">
    <i>
      <x/>
      <x/>
    </i>
    <i r="1" i="1">
      <x v="1"/>
    </i>
    <i r="1" i="2">
      <x v="2"/>
    </i>
    <i r="1" i="3">
      <x v="3"/>
    </i>
    <i r="1" i="4">
      <x v="4"/>
    </i>
    <i>
      <x v="1"/>
      <x/>
    </i>
    <i r="1" i="1">
      <x v="1"/>
    </i>
    <i r="1" i="2">
      <x v="2"/>
    </i>
    <i r="1" i="3">
      <x v="3"/>
    </i>
    <i r="1" i="4">
      <x v="4"/>
    </i>
    <i>
      <x v="2"/>
      <x/>
    </i>
    <i r="1" i="1">
      <x v="1"/>
    </i>
    <i r="1" i="2">
      <x v="2"/>
    </i>
    <i r="1" i="3">
      <x v="3"/>
    </i>
    <i r="1" i="4">
      <x v="4"/>
    </i>
    <i>
      <x v="3"/>
      <x/>
    </i>
    <i r="1" i="1">
      <x v="1"/>
    </i>
    <i r="1" i="2">
      <x v="2"/>
    </i>
    <i r="1" i="3">
      <x v="3"/>
    </i>
    <i r="1" i="4">
      <x v="4"/>
    </i>
    <i>
      <x v="4"/>
      <x/>
    </i>
    <i r="1" i="1">
      <x v="1"/>
    </i>
    <i r="1" i="2">
      <x v="2"/>
    </i>
    <i r="1" i="3">
      <x v="3"/>
    </i>
    <i r="1" i="4">
      <x v="4"/>
    </i>
    <i>
      <x v="5"/>
      <x/>
    </i>
    <i r="1" i="1">
      <x v="1"/>
    </i>
    <i r="1" i="2">
      <x v="2"/>
    </i>
    <i r="1" i="3">
      <x v="3"/>
    </i>
    <i r="1" i="4">
      <x v="4"/>
    </i>
    <i>
      <x v="6"/>
      <x/>
    </i>
    <i r="1" i="1">
      <x v="1"/>
    </i>
    <i r="1" i="2">
      <x v="2"/>
    </i>
    <i r="1" i="3">
      <x v="3"/>
    </i>
    <i r="1" i="4">
      <x v="4"/>
    </i>
    <i>
      <x v="7"/>
      <x/>
    </i>
    <i r="1" i="1">
      <x v="1"/>
    </i>
    <i r="1" i="2">
      <x v="2"/>
    </i>
    <i r="1" i="3">
      <x v="3"/>
    </i>
    <i r="1" i="4">
      <x v="4"/>
    </i>
  </colItems>
  <dataFields count="5">
    <dataField name="Sum of co" fld="7" baseField="0" baseItem="0"/>
    <dataField name="Sum of nox" fld="8" baseField="0" baseItem="0"/>
    <dataField name="Sum of so2" fld="9" baseField="0" baseItem="0"/>
    <dataField name="Sum of pm2_5" fld="6" baseField="0" baseItem="0"/>
    <dataField name="Sum of pm10" fld="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A739210-D8AF-CD4E-9940-9A533CC42F53}" name="PivotTable3" cacheId="17" applyNumberFormats="0" applyBorderFormats="0" applyFontFormats="0" applyPatternFormats="0" applyAlignmentFormats="0" applyWidthHeightFormats="1" dataCaption="Values" updatedVersion="8" minRefreshableVersion="3" useAutoFormatting="1" colGrandTotals="0" itemPrintTitles="1" createdVersion="8" indent="0" compact="0" compactData="0" gridDropZones="1" multipleFieldFilters="0">
  <location ref="B49:AQ64" firstHeaderRow="1" firstDataRow="3" firstDataCol="2" rowPageCount="1" colPageCount="1"/>
  <pivotFields count="10">
    <pivotField axis="axisPage" compact="0" outline="0" multipleItemSelectionAllowed="1" showAll="0">
      <items count="10">
        <item h="1" x="6"/>
        <item h="1" x="7"/>
        <item h="1" x="2"/>
        <item h="1" x="0"/>
        <item h="1" x="4"/>
        <item h="1" x="3"/>
        <item x="1"/>
        <item h="1" x="5"/>
        <item h="1" x="8"/>
        <item t="default"/>
      </items>
    </pivotField>
    <pivotField axis="axisRow" compact="0" outline="0" multipleItemSelectionAllowed="1" showAll="0">
      <items count="27">
        <item x="0"/>
        <item x="20"/>
        <item x="5"/>
        <item x="1"/>
        <item x="22"/>
        <item x="2"/>
        <item x="21"/>
        <item x="4"/>
        <item x="15"/>
        <item x="16"/>
        <item x="9"/>
        <item x="24"/>
        <item x="17"/>
        <item x="19"/>
        <item x="6"/>
        <item x="3"/>
        <item x="10"/>
        <item x="11"/>
        <item x="12"/>
        <item x="7"/>
        <item x="13"/>
        <item x="8"/>
        <item x="14"/>
        <item x="18"/>
        <item x="23"/>
        <item h="1" x="25"/>
        <item t="default"/>
      </items>
    </pivotField>
    <pivotField compact="0" outline="0" showAll="0"/>
    <pivotField axis="axisRow" compact="0" outline="0" showAll="0">
      <items count="16">
        <item x="12"/>
        <item x="8"/>
        <item x="0"/>
        <item x="9"/>
        <item x="1"/>
        <item x="2"/>
        <item x="4"/>
        <item x="3"/>
        <item x="5"/>
        <item m="1" x="14"/>
        <item x="6"/>
        <item x="7"/>
        <item x="10"/>
        <item h="1" x="13"/>
        <item x="11"/>
        <item t="default"/>
      </items>
    </pivotField>
    <pivotField axis="axisCol" compact="0" outline="0" showAll="0">
      <items count="10">
        <item x="0"/>
        <item x="1"/>
        <item x="2"/>
        <item x="3"/>
        <item x="4"/>
        <item x="5"/>
        <item x="6"/>
        <item x="7"/>
        <item h="1" x="8"/>
        <item t="default"/>
      </items>
    </pivotField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</pivotFields>
  <rowFields count="2">
    <field x="1"/>
    <field x="3"/>
  </rowFields>
  <rowItems count="13">
    <i>
      <x v="2"/>
      <x v="14"/>
    </i>
    <i t="default">
      <x v="2"/>
    </i>
    <i>
      <x v="14"/>
      <x v="4"/>
    </i>
    <i t="default">
      <x v="14"/>
    </i>
    <i>
      <x v="19"/>
      <x/>
    </i>
    <i r="1">
      <x v="4"/>
    </i>
    <i r="1">
      <x v="7"/>
    </i>
    <i r="1">
      <x v="8"/>
    </i>
    <i r="1">
      <x v="10"/>
    </i>
    <i t="default">
      <x v="19"/>
    </i>
    <i>
      <x v="21"/>
      <x v="5"/>
    </i>
    <i t="default">
      <x v="21"/>
    </i>
    <i t="grand">
      <x/>
    </i>
  </rowItems>
  <colFields count="2">
    <field x="4"/>
    <field x="-2"/>
  </colFields>
  <colItems count="40">
    <i>
      <x/>
      <x/>
    </i>
    <i r="1" i="1">
      <x v="1"/>
    </i>
    <i r="1" i="2">
      <x v="2"/>
    </i>
    <i r="1" i="3">
      <x v="3"/>
    </i>
    <i r="1" i="4">
      <x v="4"/>
    </i>
    <i>
      <x v="1"/>
      <x/>
    </i>
    <i r="1" i="1">
      <x v="1"/>
    </i>
    <i r="1" i="2">
      <x v="2"/>
    </i>
    <i r="1" i="3">
      <x v="3"/>
    </i>
    <i r="1" i="4">
      <x v="4"/>
    </i>
    <i>
      <x v="2"/>
      <x/>
    </i>
    <i r="1" i="1">
      <x v="1"/>
    </i>
    <i r="1" i="2">
      <x v="2"/>
    </i>
    <i r="1" i="3">
      <x v="3"/>
    </i>
    <i r="1" i="4">
      <x v="4"/>
    </i>
    <i>
      <x v="3"/>
      <x/>
    </i>
    <i r="1" i="1">
      <x v="1"/>
    </i>
    <i r="1" i="2">
      <x v="2"/>
    </i>
    <i r="1" i="3">
      <x v="3"/>
    </i>
    <i r="1" i="4">
      <x v="4"/>
    </i>
    <i>
      <x v="4"/>
      <x/>
    </i>
    <i r="1" i="1">
      <x v="1"/>
    </i>
    <i r="1" i="2">
      <x v="2"/>
    </i>
    <i r="1" i="3">
      <x v="3"/>
    </i>
    <i r="1" i="4">
      <x v="4"/>
    </i>
    <i>
      <x v="5"/>
      <x/>
    </i>
    <i r="1" i="1">
      <x v="1"/>
    </i>
    <i r="1" i="2">
      <x v="2"/>
    </i>
    <i r="1" i="3">
      <x v="3"/>
    </i>
    <i r="1" i="4">
      <x v="4"/>
    </i>
    <i>
      <x v="6"/>
      <x/>
    </i>
    <i r="1" i="1">
      <x v="1"/>
    </i>
    <i r="1" i="2">
      <x v="2"/>
    </i>
    <i r="1" i="3">
      <x v="3"/>
    </i>
    <i r="1" i="4">
      <x v="4"/>
    </i>
    <i>
      <x v="7"/>
      <x/>
    </i>
    <i r="1" i="1">
      <x v="1"/>
    </i>
    <i r="1" i="2">
      <x v="2"/>
    </i>
    <i r="1" i="3">
      <x v="3"/>
    </i>
    <i r="1" i="4">
      <x v="4"/>
    </i>
  </colItems>
  <pageFields count="1">
    <pageField fld="0" hier="-1"/>
  </pageFields>
  <dataFields count="5">
    <dataField name="Sum of co" fld="7" baseField="0" baseItem="0"/>
    <dataField name="Sum of nox" fld="8" baseField="0" baseItem="0"/>
    <dataField name="Sum of so2" fld="9" baseField="0" baseItem="0"/>
    <dataField name="Sum of pm2_5" fld="6" baseField="0" baseItem="0"/>
    <dataField name="Sum of pm10" fld="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EF920F-A9EB-6E4A-A2DD-5F465E47088D}">
  <dimension ref="A4:AQ147"/>
  <sheetViews>
    <sheetView tabSelected="1" topLeftCell="AE61" zoomScale="135" workbookViewId="0">
      <selection activeCell="A61" sqref="A1:AM1048576"/>
    </sheetView>
  </sheetViews>
  <sheetFormatPr defaultColWidth="10.85546875" defaultRowHeight="15.9" x14ac:dyDescent="0.45"/>
  <cols>
    <col min="2" max="2" width="40.640625" bestFit="1" customWidth="1"/>
    <col min="3" max="3" width="30.78515625" bestFit="1" customWidth="1"/>
    <col min="4" max="44" width="12.42578125" bestFit="1" customWidth="1"/>
    <col min="45" max="45" width="13.5" bestFit="1" customWidth="1"/>
    <col min="46" max="47" width="14.42578125" bestFit="1" customWidth="1"/>
    <col min="48" max="48" width="17.0703125" bestFit="1" customWidth="1"/>
    <col min="49" max="49" width="16.2109375" bestFit="1" customWidth="1"/>
    <col min="50" max="50" width="13.5" bestFit="1" customWidth="1"/>
    <col min="51" max="52" width="14.42578125" bestFit="1" customWidth="1"/>
    <col min="53" max="53" width="17.0703125" bestFit="1" customWidth="1"/>
    <col min="54" max="54" width="16.2109375" bestFit="1" customWidth="1"/>
    <col min="55" max="55" width="9.85546875" bestFit="1" customWidth="1"/>
    <col min="56" max="56" width="12.42578125" bestFit="1" customWidth="1"/>
    <col min="57" max="57" width="11.640625" bestFit="1" customWidth="1"/>
    <col min="58" max="58" width="8.92578125" bestFit="1" customWidth="1"/>
    <col min="59" max="59" width="9.92578125" bestFit="1" customWidth="1"/>
    <col min="60" max="60" width="9.85546875" bestFit="1" customWidth="1"/>
    <col min="61" max="61" width="12.42578125" bestFit="1" customWidth="1"/>
    <col min="62" max="62" width="11.640625" bestFit="1" customWidth="1"/>
    <col min="63" max="63" width="8.92578125" bestFit="1" customWidth="1"/>
    <col min="64" max="64" width="9.92578125" bestFit="1" customWidth="1"/>
    <col min="65" max="65" width="9.85546875" bestFit="1" customWidth="1"/>
    <col min="66" max="66" width="12.42578125" bestFit="1" customWidth="1"/>
    <col min="67" max="67" width="11.640625" bestFit="1" customWidth="1"/>
    <col min="68" max="68" width="8.92578125" bestFit="1" customWidth="1"/>
    <col min="69" max="69" width="9.92578125" bestFit="1" customWidth="1"/>
    <col min="70" max="70" width="9.85546875" bestFit="1" customWidth="1"/>
    <col min="71" max="71" width="12.42578125" bestFit="1" customWidth="1"/>
    <col min="72" max="72" width="11.640625" bestFit="1" customWidth="1"/>
    <col min="73" max="73" width="8.92578125" bestFit="1" customWidth="1"/>
    <col min="74" max="74" width="9.92578125" bestFit="1" customWidth="1"/>
    <col min="75" max="75" width="9.85546875" bestFit="1" customWidth="1"/>
    <col min="76" max="76" width="12.42578125" bestFit="1" customWidth="1"/>
    <col min="77" max="77" width="11.640625" bestFit="1" customWidth="1"/>
    <col min="78" max="78" width="8.92578125" bestFit="1" customWidth="1"/>
    <col min="79" max="79" width="9.92578125" bestFit="1" customWidth="1"/>
    <col min="80" max="80" width="9.85546875" bestFit="1" customWidth="1"/>
    <col min="81" max="81" width="12.42578125" bestFit="1" customWidth="1"/>
    <col min="82" max="82" width="11.640625" bestFit="1" customWidth="1"/>
    <col min="83" max="83" width="8.92578125" bestFit="1" customWidth="1"/>
    <col min="84" max="84" width="9.92578125" bestFit="1" customWidth="1"/>
    <col min="85" max="85" width="9.85546875" bestFit="1" customWidth="1"/>
    <col min="86" max="86" width="12.42578125" bestFit="1" customWidth="1"/>
    <col min="87" max="87" width="11.640625" bestFit="1" customWidth="1"/>
    <col min="88" max="88" width="20.140625" bestFit="1" customWidth="1"/>
    <col min="89" max="89" width="21.2109375" bestFit="1" customWidth="1"/>
    <col min="90" max="90" width="21.140625" bestFit="1" customWidth="1"/>
    <col min="91" max="91" width="23.640625" bestFit="1" customWidth="1"/>
    <col min="92" max="92" width="22.85546875" bestFit="1" customWidth="1"/>
    <col min="93" max="93" width="17.5703125" bestFit="1" customWidth="1"/>
    <col min="94" max="94" width="9.92578125" bestFit="1" customWidth="1"/>
    <col min="95" max="95" width="9.85546875" bestFit="1" customWidth="1"/>
    <col min="96" max="96" width="12.42578125" bestFit="1" customWidth="1"/>
    <col min="97" max="97" width="11.640625" bestFit="1" customWidth="1"/>
    <col min="98" max="98" width="8.92578125" bestFit="1" customWidth="1"/>
    <col min="99" max="99" width="9.92578125" bestFit="1" customWidth="1"/>
    <col min="100" max="100" width="9.85546875" bestFit="1" customWidth="1"/>
    <col min="101" max="101" width="12.42578125" bestFit="1" customWidth="1"/>
    <col min="102" max="102" width="11.640625" bestFit="1" customWidth="1"/>
    <col min="103" max="103" width="8.92578125" bestFit="1" customWidth="1"/>
    <col min="104" max="104" width="9.92578125" bestFit="1" customWidth="1"/>
    <col min="105" max="105" width="9.85546875" bestFit="1" customWidth="1"/>
    <col min="106" max="106" width="12.42578125" bestFit="1" customWidth="1"/>
    <col min="107" max="107" width="11.640625" bestFit="1" customWidth="1"/>
    <col min="108" max="108" width="8.92578125" bestFit="1" customWidth="1"/>
    <col min="109" max="109" width="9.92578125" bestFit="1" customWidth="1"/>
    <col min="110" max="110" width="9.85546875" bestFit="1" customWidth="1"/>
    <col min="111" max="111" width="12.42578125" bestFit="1" customWidth="1"/>
    <col min="112" max="112" width="11.640625" bestFit="1" customWidth="1"/>
    <col min="113" max="113" width="8.92578125" bestFit="1" customWidth="1"/>
    <col min="114" max="114" width="9.92578125" bestFit="1" customWidth="1"/>
    <col min="115" max="115" width="9.85546875" bestFit="1" customWidth="1"/>
    <col min="116" max="116" width="12.42578125" bestFit="1" customWidth="1"/>
    <col min="117" max="117" width="11.640625" bestFit="1" customWidth="1"/>
    <col min="118" max="118" width="8.92578125" bestFit="1" customWidth="1"/>
    <col min="119" max="119" width="9.92578125" bestFit="1" customWidth="1"/>
    <col min="120" max="120" width="9.85546875" bestFit="1" customWidth="1"/>
    <col min="121" max="121" width="12.42578125" bestFit="1" customWidth="1"/>
    <col min="122" max="122" width="11.640625" bestFit="1" customWidth="1"/>
    <col min="123" max="123" width="8.92578125" bestFit="1" customWidth="1"/>
    <col min="124" max="124" width="9.92578125" bestFit="1" customWidth="1"/>
    <col min="125" max="125" width="9.85546875" bestFit="1" customWidth="1"/>
    <col min="126" max="126" width="12.42578125" bestFit="1" customWidth="1"/>
    <col min="127" max="127" width="11.640625" bestFit="1" customWidth="1"/>
    <col min="128" max="128" width="8.92578125" bestFit="1" customWidth="1"/>
    <col min="129" max="129" width="9.92578125" bestFit="1" customWidth="1"/>
    <col min="130" max="130" width="9.85546875" bestFit="1" customWidth="1"/>
    <col min="131" max="131" width="12.42578125" bestFit="1" customWidth="1"/>
    <col min="132" max="132" width="11.640625" bestFit="1" customWidth="1"/>
    <col min="133" max="133" width="24.0703125" bestFit="1" customWidth="1"/>
    <col min="134" max="134" width="25.0703125" bestFit="1" customWidth="1"/>
    <col min="135" max="135" width="24.92578125" bestFit="1" customWidth="1"/>
    <col min="136" max="136" width="27.5" bestFit="1" customWidth="1"/>
    <col min="137" max="137" width="26.7109375" bestFit="1" customWidth="1"/>
    <col min="138" max="138" width="16.0703125" bestFit="1" customWidth="1"/>
    <col min="139" max="139" width="9.92578125" bestFit="1" customWidth="1"/>
    <col min="140" max="140" width="9.85546875" bestFit="1" customWidth="1"/>
    <col min="141" max="141" width="12.42578125" bestFit="1" customWidth="1"/>
    <col min="142" max="142" width="11.640625" bestFit="1" customWidth="1"/>
    <col min="143" max="143" width="8.92578125" bestFit="1" customWidth="1"/>
    <col min="144" max="144" width="9.92578125" bestFit="1" customWidth="1"/>
    <col min="145" max="145" width="9.85546875" bestFit="1" customWidth="1"/>
    <col min="146" max="146" width="12.42578125" bestFit="1" customWidth="1"/>
    <col min="147" max="147" width="11.640625" bestFit="1" customWidth="1"/>
    <col min="148" max="148" width="8.92578125" bestFit="1" customWidth="1"/>
    <col min="149" max="149" width="9.92578125" bestFit="1" customWidth="1"/>
    <col min="150" max="150" width="9.85546875" bestFit="1" customWidth="1"/>
    <col min="151" max="151" width="12.42578125" bestFit="1" customWidth="1"/>
    <col min="152" max="152" width="11.640625" bestFit="1" customWidth="1"/>
    <col min="153" max="153" width="8.92578125" bestFit="1" customWidth="1"/>
    <col min="154" max="154" width="9.92578125" bestFit="1" customWidth="1"/>
    <col min="155" max="155" width="9.85546875" bestFit="1" customWidth="1"/>
    <col min="156" max="156" width="12.42578125" bestFit="1" customWidth="1"/>
    <col min="157" max="157" width="11.640625" bestFit="1" customWidth="1"/>
    <col min="158" max="158" width="8.92578125" bestFit="1" customWidth="1"/>
    <col min="159" max="159" width="9.92578125" bestFit="1" customWidth="1"/>
    <col min="160" max="160" width="9.85546875" bestFit="1" customWidth="1"/>
    <col min="161" max="161" width="12.42578125" bestFit="1" customWidth="1"/>
    <col min="162" max="162" width="11.640625" bestFit="1" customWidth="1"/>
    <col min="163" max="163" width="8.92578125" bestFit="1" customWidth="1"/>
    <col min="164" max="164" width="9.92578125" bestFit="1" customWidth="1"/>
    <col min="165" max="165" width="9.85546875" bestFit="1" customWidth="1"/>
    <col min="166" max="166" width="12.42578125" bestFit="1" customWidth="1"/>
    <col min="167" max="167" width="11.640625" bestFit="1" customWidth="1"/>
    <col min="168" max="168" width="8.92578125" bestFit="1" customWidth="1"/>
    <col min="169" max="169" width="9.92578125" bestFit="1" customWidth="1"/>
    <col min="170" max="170" width="9.85546875" bestFit="1" customWidth="1"/>
    <col min="171" max="171" width="12.42578125" bestFit="1" customWidth="1"/>
    <col min="172" max="172" width="11.640625" bestFit="1" customWidth="1"/>
    <col min="173" max="173" width="8.92578125" bestFit="1" customWidth="1"/>
    <col min="174" max="174" width="9.92578125" bestFit="1" customWidth="1"/>
    <col min="175" max="175" width="9.85546875" bestFit="1" customWidth="1"/>
    <col min="176" max="176" width="12.42578125" bestFit="1" customWidth="1"/>
    <col min="177" max="177" width="11.640625" bestFit="1" customWidth="1"/>
    <col min="178" max="178" width="22.5" bestFit="1" customWidth="1"/>
    <col min="179" max="180" width="23.42578125" bestFit="1" customWidth="1"/>
    <col min="181" max="181" width="26.0703125" bestFit="1" customWidth="1"/>
    <col min="182" max="182" width="25.28515625" bestFit="1" customWidth="1"/>
    <col min="183" max="183" width="13.28515625" bestFit="1" customWidth="1"/>
    <col min="184" max="184" width="9.92578125" bestFit="1" customWidth="1"/>
    <col min="185" max="185" width="9.85546875" bestFit="1" customWidth="1"/>
    <col min="186" max="186" width="12.42578125" bestFit="1" customWidth="1"/>
    <col min="187" max="187" width="11.640625" bestFit="1" customWidth="1"/>
    <col min="188" max="188" width="8.92578125" bestFit="1" customWidth="1"/>
    <col min="189" max="189" width="9.92578125" bestFit="1" customWidth="1"/>
    <col min="190" max="190" width="9.85546875" bestFit="1" customWidth="1"/>
    <col min="191" max="191" width="12.42578125" bestFit="1" customWidth="1"/>
    <col min="192" max="192" width="11.640625" bestFit="1" customWidth="1"/>
    <col min="193" max="193" width="8.92578125" bestFit="1" customWidth="1"/>
    <col min="194" max="194" width="9.92578125" bestFit="1" customWidth="1"/>
    <col min="195" max="195" width="9.85546875" bestFit="1" customWidth="1"/>
    <col min="196" max="196" width="12.42578125" bestFit="1" customWidth="1"/>
    <col min="197" max="197" width="11.640625" bestFit="1" customWidth="1"/>
    <col min="198" max="198" width="8.92578125" bestFit="1" customWidth="1"/>
    <col min="199" max="199" width="9.92578125" bestFit="1" customWidth="1"/>
    <col min="200" max="200" width="9.85546875" bestFit="1" customWidth="1"/>
    <col min="201" max="201" width="12.42578125" bestFit="1" customWidth="1"/>
    <col min="202" max="202" width="11.640625" bestFit="1" customWidth="1"/>
    <col min="203" max="203" width="8.92578125" bestFit="1" customWidth="1"/>
    <col min="204" max="204" width="9.92578125" bestFit="1" customWidth="1"/>
    <col min="205" max="205" width="9.85546875" bestFit="1" customWidth="1"/>
    <col min="206" max="206" width="12.42578125" bestFit="1" customWidth="1"/>
    <col min="207" max="207" width="11.640625" bestFit="1" customWidth="1"/>
    <col min="208" max="208" width="8.92578125" bestFit="1" customWidth="1"/>
    <col min="209" max="209" width="9.92578125" bestFit="1" customWidth="1"/>
    <col min="210" max="210" width="9.85546875" bestFit="1" customWidth="1"/>
    <col min="211" max="211" width="12.42578125" bestFit="1" customWidth="1"/>
    <col min="212" max="212" width="11.640625" bestFit="1" customWidth="1"/>
    <col min="213" max="213" width="8.92578125" bestFit="1" customWidth="1"/>
    <col min="214" max="214" width="9.92578125" bestFit="1" customWidth="1"/>
    <col min="215" max="215" width="9.85546875" bestFit="1" customWidth="1"/>
    <col min="216" max="216" width="12.42578125" bestFit="1" customWidth="1"/>
    <col min="217" max="217" width="11.640625" bestFit="1" customWidth="1"/>
    <col min="218" max="218" width="8.92578125" bestFit="1" customWidth="1"/>
    <col min="219" max="219" width="9.92578125" bestFit="1" customWidth="1"/>
    <col min="220" max="220" width="9.85546875" bestFit="1" customWidth="1"/>
    <col min="221" max="221" width="12.42578125" bestFit="1" customWidth="1"/>
    <col min="222" max="222" width="11.640625" bestFit="1" customWidth="1"/>
    <col min="223" max="223" width="19.7109375" bestFit="1" customWidth="1"/>
    <col min="224" max="224" width="20.640625" bestFit="1" customWidth="1"/>
    <col min="225" max="225" width="20.5703125" bestFit="1" customWidth="1"/>
    <col min="226" max="226" width="23.2109375" bestFit="1" customWidth="1"/>
    <col min="227" max="227" width="22.42578125" bestFit="1" customWidth="1"/>
    <col min="228" max="228" width="8.92578125" bestFit="1" customWidth="1"/>
    <col min="229" max="229" width="9.92578125" bestFit="1" customWidth="1"/>
    <col min="230" max="230" width="9.85546875" bestFit="1" customWidth="1"/>
    <col min="231" max="231" width="12.42578125" bestFit="1" customWidth="1"/>
    <col min="232" max="232" width="11.640625" bestFit="1" customWidth="1"/>
    <col min="233" max="233" width="8.92578125" bestFit="1" customWidth="1"/>
    <col min="234" max="234" width="9.92578125" bestFit="1" customWidth="1"/>
    <col min="235" max="235" width="9.85546875" bestFit="1" customWidth="1"/>
    <col min="236" max="236" width="12.42578125" bestFit="1" customWidth="1"/>
    <col min="237" max="237" width="11.640625" bestFit="1" customWidth="1"/>
    <col min="238" max="238" width="8.92578125" bestFit="1" customWidth="1"/>
    <col min="239" max="239" width="9.92578125" bestFit="1" customWidth="1"/>
    <col min="240" max="240" width="9.85546875" bestFit="1" customWidth="1"/>
    <col min="241" max="241" width="12.42578125" bestFit="1" customWidth="1"/>
    <col min="242" max="242" width="11.640625" bestFit="1" customWidth="1"/>
    <col min="243" max="243" width="8.92578125" bestFit="1" customWidth="1"/>
    <col min="244" max="244" width="9.92578125" bestFit="1" customWidth="1"/>
    <col min="245" max="245" width="9.85546875" bestFit="1" customWidth="1"/>
    <col min="246" max="246" width="12.42578125" bestFit="1" customWidth="1"/>
    <col min="247" max="247" width="11.640625" bestFit="1" customWidth="1"/>
    <col min="248" max="248" width="8.92578125" bestFit="1" customWidth="1"/>
    <col min="249" max="249" width="9.92578125" bestFit="1" customWidth="1"/>
    <col min="250" max="250" width="9.85546875" bestFit="1" customWidth="1"/>
    <col min="251" max="251" width="12.42578125" bestFit="1" customWidth="1"/>
    <col min="252" max="252" width="11.640625" bestFit="1" customWidth="1"/>
    <col min="253" max="253" width="8.92578125" bestFit="1" customWidth="1"/>
    <col min="254" max="254" width="9.92578125" bestFit="1" customWidth="1"/>
    <col min="255" max="255" width="9.85546875" bestFit="1" customWidth="1"/>
    <col min="256" max="256" width="12.42578125" bestFit="1" customWidth="1"/>
    <col min="257" max="257" width="11.640625" bestFit="1" customWidth="1"/>
    <col min="258" max="258" width="8.92578125" bestFit="1" customWidth="1"/>
    <col min="259" max="259" width="9.92578125" bestFit="1" customWidth="1"/>
    <col min="260" max="260" width="9.85546875" bestFit="1" customWidth="1"/>
    <col min="261" max="261" width="12.42578125" bestFit="1" customWidth="1"/>
    <col min="262" max="262" width="11.640625" bestFit="1" customWidth="1"/>
    <col min="263" max="263" width="8.92578125" bestFit="1" customWidth="1"/>
    <col min="264" max="264" width="9.92578125" bestFit="1" customWidth="1"/>
    <col min="265" max="265" width="9.85546875" bestFit="1" customWidth="1"/>
    <col min="266" max="266" width="12.42578125" bestFit="1" customWidth="1"/>
    <col min="267" max="267" width="11.640625" bestFit="1" customWidth="1"/>
    <col min="268" max="268" width="11.78515625" bestFit="1" customWidth="1"/>
    <col min="269" max="269" width="12.7109375" bestFit="1" customWidth="1"/>
    <col min="270" max="270" width="12.640625" bestFit="1" customWidth="1"/>
    <col min="271" max="271" width="15.28515625" bestFit="1" customWidth="1"/>
    <col min="272" max="272" width="14.42578125" bestFit="1" customWidth="1"/>
    <col min="273" max="273" width="13.5" bestFit="1" customWidth="1"/>
    <col min="274" max="275" width="14.42578125" bestFit="1" customWidth="1"/>
    <col min="276" max="276" width="17.0703125" bestFit="1" customWidth="1"/>
    <col min="277" max="277" width="16.2109375" bestFit="1" customWidth="1"/>
    <col min="278" max="278" width="22.35546875" bestFit="1" customWidth="1"/>
    <col min="279" max="280" width="23.28515625" bestFit="1" customWidth="1"/>
    <col min="281" max="281" width="25.92578125" bestFit="1" customWidth="1"/>
    <col min="282" max="282" width="25.140625" bestFit="1" customWidth="1"/>
    <col min="283" max="283" width="13.5" bestFit="1" customWidth="1"/>
    <col min="284" max="285" width="14.42578125" bestFit="1" customWidth="1"/>
    <col min="286" max="286" width="17.0703125" bestFit="1" customWidth="1"/>
    <col min="287" max="287" width="16.2109375" bestFit="1" customWidth="1"/>
    <col min="288" max="289" width="14.42578125" bestFit="1" customWidth="1"/>
    <col min="290" max="290" width="17.0703125" bestFit="1" customWidth="1"/>
    <col min="291" max="291" width="16.2109375" bestFit="1" customWidth="1"/>
    <col min="292" max="311" width="12.42578125" bestFit="1" customWidth="1"/>
    <col min="312" max="312" width="14.42578125" bestFit="1" customWidth="1"/>
    <col min="313" max="313" width="15.35546875" bestFit="1" customWidth="1"/>
    <col min="314" max="314" width="15.28515625" bestFit="1" customWidth="1"/>
    <col min="315" max="315" width="17.92578125" bestFit="1" customWidth="1"/>
    <col min="316" max="316" width="17.140625" bestFit="1" customWidth="1"/>
    <col min="317" max="317" width="13.5" bestFit="1" customWidth="1"/>
    <col min="318" max="319" width="14.42578125" bestFit="1" customWidth="1"/>
    <col min="320" max="320" width="17.0703125" bestFit="1" customWidth="1"/>
    <col min="321" max="321" width="16.2109375" bestFit="1" customWidth="1"/>
    <col min="322" max="322" width="6.78515625" bestFit="1" customWidth="1"/>
    <col min="323" max="323" width="18.2109375" bestFit="1" customWidth="1"/>
    <col min="324" max="324" width="7.78515625" bestFit="1" customWidth="1"/>
    <col min="325" max="325" width="9.85546875" bestFit="1" customWidth="1"/>
    <col min="326" max="326" width="14.35546875" bestFit="1" customWidth="1"/>
    <col min="327" max="327" width="8.28515625" bestFit="1" customWidth="1"/>
    <col min="328" max="328" width="6.0703125" bestFit="1" customWidth="1"/>
    <col min="329" max="329" width="7.78515625" bestFit="1" customWidth="1"/>
    <col min="330" max="330" width="10.28515625" bestFit="1" customWidth="1"/>
    <col min="331" max="331" width="4.78515625" bestFit="1" customWidth="1"/>
    <col min="332" max="332" width="10.2109375" bestFit="1" customWidth="1"/>
    <col min="333" max="333" width="5.7109375" bestFit="1" customWidth="1"/>
    <col min="334" max="334" width="18.2109375" bestFit="1" customWidth="1"/>
    <col min="335" max="335" width="7.78515625" bestFit="1" customWidth="1"/>
    <col min="336" max="336" width="12.42578125" bestFit="1" customWidth="1"/>
    <col min="337" max="337" width="14.35546875" bestFit="1" customWidth="1"/>
    <col min="338" max="338" width="8.28515625" bestFit="1" customWidth="1"/>
    <col min="339" max="340" width="6.78515625" bestFit="1" customWidth="1"/>
    <col min="341" max="341" width="10.28515625" bestFit="1" customWidth="1"/>
    <col min="342" max="342" width="5.78515625" bestFit="1" customWidth="1"/>
    <col min="343" max="343" width="10.2109375" bestFit="1" customWidth="1"/>
    <col min="344" max="344" width="5.78515625" bestFit="1" customWidth="1"/>
    <col min="345" max="345" width="18.2109375" bestFit="1" customWidth="1"/>
    <col min="346" max="346" width="8.78515625" bestFit="1" customWidth="1"/>
    <col min="347" max="347" width="11.640625" bestFit="1" customWidth="1"/>
    <col min="348" max="348" width="14.35546875" bestFit="1" customWidth="1"/>
    <col min="349" max="349" width="8.28515625" bestFit="1" customWidth="1"/>
    <col min="350" max="351" width="6.78515625" bestFit="1" customWidth="1"/>
    <col min="352" max="352" width="10.28515625" bestFit="1" customWidth="1"/>
    <col min="353" max="353" width="5.78515625" bestFit="1" customWidth="1"/>
    <col min="354" max="354" width="10.2109375" bestFit="1" customWidth="1"/>
    <col min="355" max="355" width="5.78515625" bestFit="1" customWidth="1"/>
    <col min="356" max="356" width="18.2109375" bestFit="1" customWidth="1"/>
    <col min="357" max="357" width="8.78515625" bestFit="1" customWidth="1"/>
    <col min="358" max="358" width="13.42578125" bestFit="1" customWidth="1"/>
    <col min="359" max="359" width="14.35546875" bestFit="1" customWidth="1"/>
    <col min="360" max="360" width="14.28515625" bestFit="1" customWidth="1"/>
    <col min="361" max="361" width="16.92578125" bestFit="1" customWidth="1"/>
    <col min="362" max="362" width="16.0703125" bestFit="1" customWidth="1"/>
    <col min="363" max="363" width="8.92578125" bestFit="1" customWidth="1"/>
    <col min="364" max="364" width="14.35546875" bestFit="1" customWidth="1"/>
    <col min="365" max="365" width="8.28515625" bestFit="1" customWidth="1"/>
    <col min="366" max="366" width="7.78515625" bestFit="1" customWidth="1"/>
    <col min="367" max="367" width="6.78515625" bestFit="1" customWidth="1"/>
    <col min="368" max="368" width="10.28515625" bestFit="1" customWidth="1"/>
    <col min="369" max="369" width="6.78515625" bestFit="1" customWidth="1"/>
    <col min="370" max="370" width="10.2109375" bestFit="1" customWidth="1"/>
    <col min="371" max="371" width="5.78515625" bestFit="1" customWidth="1"/>
    <col min="372" max="372" width="18.2109375" bestFit="1" customWidth="1"/>
    <col min="373" max="373" width="9.78515625" bestFit="1" customWidth="1"/>
    <col min="374" max="374" width="9.92578125" bestFit="1" customWidth="1"/>
    <col min="375" max="375" width="14.35546875" bestFit="1" customWidth="1"/>
    <col min="376" max="376" width="8.28515625" bestFit="1" customWidth="1"/>
    <col min="377" max="378" width="7.78515625" bestFit="1" customWidth="1"/>
    <col min="379" max="379" width="10.28515625" bestFit="1" customWidth="1"/>
    <col min="380" max="380" width="6.78515625" bestFit="1" customWidth="1"/>
    <col min="381" max="381" width="10.2109375" bestFit="1" customWidth="1"/>
    <col min="382" max="382" width="6.78515625" bestFit="1" customWidth="1"/>
    <col min="383" max="383" width="18.2109375" bestFit="1" customWidth="1"/>
    <col min="384" max="384" width="7.78515625" bestFit="1" customWidth="1"/>
    <col min="385" max="385" width="9.85546875" bestFit="1" customWidth="1"/>
    <col min="386" max="386" width="14.35546875" bestFit="1" customWidth="1"/>
    <col min="387" max="387" width="8.28515625" bestFit="1" customWidth="1"/>
    <col min="388" max="388" width="6.0703125" bestFit="1" customWidth="1"/>
    <col min="389" max="389" width="7.78515625" bestFit="1" customWidth="1"/>
    <col min="390" max="390" width="10.28515625" bestFit="1" customWidth="1"/>
    <col min="391" max="391" width="4.78515625" bestFit="1" customWidth="1"/>
    <col min="392" max="392" width="10.2109375" bestFit="1" customWidth="1"/>
    <col min="393" max="393" width="5.7109375" bestFit="1" customWidth="1"/>
    <col min="394" max="394" width="18.2109375" bestFit="1" customWidth="1"/>
    <col min="395" max="395" width="7.78515625" bestFit="1" customWidth="1"/>
    <col min="396" max="396" width="12.42578125" bestFit="1" customWidth="1"/>
    <col min="397" max="397" width="14.35546875" bestFit="1" customWidth="1"/>
    <col min="398" max="398" width="8.28515625" bestFit="1" customWidth="1"/>
    <col min="399" max="400" width="6.78515625" bestFit="1" customWidth="1"/>
    <col min="401" max="401" width="10.28515625" bestFit="1" customWidth="1"/>
    <col min="402" max="402" width="5.78515625" bestFit="1" customWidth="1"/>
    <col min="403" max="403" width="10.2109375" bestFit="1" customWidth="1"/>
    <col min="404" max="404" width="5.78515625" bestFit="1" customWidth="1"/>
    <col min="405" max="405" width="18.2109375" bestFit="1" customWidth="1"/>
    <col min="406" max="406" width="8.78515625" bestFit="1" customWidth="1"/>
    <col min="407" max="407" width="11.640625" bestFit="1" customWidth="1"/>
    <col min="408" max="408" width="14.35546875" bestFit="1" customWidth="1"/>
    <col min="409" max="409" width="8.28515625" bestFit="1" customWidth="1"/>
    <col min="410" max="411" width="6.78515625" bestFit="1" customWidth="1"/>
    <col min="412" max="412" width="10.28515625" bestFit="1" customWidth="1"/>
    <col min="413" max="413" width="5.78515625" bestFit="1" customWidth="1"/>
    <col min="414" max="414" width="10.2109375" bestFit="1" customWidth="1"/>
    <col min="415" max="415" width="5.78515625" bestFit="1" customWidth="1"/>
    <col min="416" max="416" width="18.2109375" bestFit="1" customWidth="1"/>
    <col min="417" max="417" width="8.78515625" bestFit="1" customWidth="1"/>
    <col min="418" max="418" width="13.42578125" bestFit="1" customWidth="1"/>
    <col min="419" max="419" width="14.35546875" bestFit="1" customWidth="1"/>
    <col min="420" max="420" width="14.28515625" bestFit="1" customWidth="1"/>
    <col min="421" max="421" width="16.92578125" bestFit="1" customWidth="1"/>
    <col min="422" max="422" width="16.0703125" bestFit="1" customWidth="1"/>
    <col min="423" max="423" width="8.92578125" bestFit="1" customWidth="1"/>
    <col min="424" max="424" width="14.35546875" bestFit="1" customWidth="1"/>
    <col min="425" max="425" width="8.28515625" bestFit="1" customWidth="1"/>
    <col min="426" max="426" width="7.78515625" bestFit="1" customWidth="1"/>
    <col min="427" max="427" width="6.78515625" bestFit="1" customWidth="1"/>
    <col min="428" max="428" width="10.28515625" bestFit="1" customWidth="1"/>
    <col min="429" max="429" width="6.78515625" bestFit="1" customWidth="1"/>
    <col min="430" max="430" width="10.2109375" bestFit="1" customWidth="1"/>
    <col min="431" max="431" width="6.78515625" bestFit="1" customWidth="1"/>
    <col min="432" max="432" width="18.2109375" bestFit="1" customWidth="1"/>
    <col min="433" max="433" width="9.78515625" bestFit="1" customWidth="1"/>
    <col min="434" max="434" width="9.92578125" bestFit="1" customWidth="1"/>
    <col min="435" max="435" width="14.35546875" bestFit="1" customWidth="1"/>
    <col min="436" max="436" width="8.28515625" bestFit="1" customWidth="1"/>
    <col min="437" max="437" width="8.78515625" bestFit="1" customWidth="1"/>
    <col min="438" max="438" width="7.78515625" bestFit="1" customWidth="1"/>
    <col min="439" max="439" width="10.28515625" bestFit="1" customWidth="1"/>
    <col min="440" max="440" width="6.78515625" bestFit="1" customWidth="1"/>
    <col min="441" max="441" width="10.2109375" bestFit="1" customWidth="1"/>
    <col min="442" max="442" width="6.78515625" bestFit="1" customWidth="1"/>
    <col min="443" max="443" width="18.2109375" bestFit="1" customWidth="1"/>
    <col min="444" max="444" width="7.78515625" bestFit="1" customWidth="1"/>
    <col min="445" max="445" width="9.85546875" bestFit="1" customWidth="1"/>
    <col min="446" max="446" width="14.35546875" bestFit="1" customWidth="1"/>
    <col min="447" max="447" width="8.28515625" bestFit="1" customWidth="1"/>
    <col min="448" max="448" width="6.0703125" bestFit="1" customWidth="1"/>
    <col min="449" max="449" width="7.78515625" bestFit="1" customWidth="1"/>
    <col min="450" max="450" width="10.28515625" bestFit="1" customWidth="1"/>
    <col min="451" max="451" width="4.78515625" bestFit="1" customWidth="1"/>
    <col min="452" max="452" width="10.2109375" bestFit="1" customWidth="1"/>
    <col min="453" max="453" width="5.7109375" bestFit="1" customWidth="1"/>
    <col min="454" max="454" width="18.2109375" bestFit="1" customWidth="1"/>
    <col min="455" max="455" width="7.78515625" bestFit="1" customWidth="1"/>
    <col min="456" max="456" width="12.42578125" bestFit="1" customWidth="1"/>
    <col min="457" max="457" width="14.35546875" bestFit="1" customWidth="1"/>
    <col min="458" max="458" width="8.28515625" bestFit="1" customWidth="1"/>
    <col min="459" max="460" width="6.78515625" bestFit="1" customWidth="1"/>
    <col min="461" max="461" width="10.28515625" bestFit="1" customWidth="1"/>
    <col min="462" max="462" width="5.78515625" bestFit="1" customWidth="1"/>
    <col min="463" max="463" width="10.2109375" bestFit="1" customWidth="1"/>
    <col min="464" max="464" width="5.78515625" bestFit="1" customWidth="1"/>
    <col min="465" max="465" width="18.2109375" bestFit="1" customWidth="1"/>
    <col min="466" max="466" width="8.78515625" bestFit="1" customWidth="1"/>
    <col min="467" max="467" width="11.640625" bestFit="1" customWidth="1"/>
    <col min="468" max="468" width="14.35546875" bestFit="1" customWidth="1"/>
    <col min="469" max="469" width="8.28515625" bestFit="1" customWidth="1"/>
    <col min="470" max="471" width="6.78515625" bestFit="1" customWidth="1"/>
    <col min="472" max="472" width="10.28515625" bestFit="1" customWidth="1"/>
    <col min="473" max="473" width="5.78515625" bestFit="1" customWidth="1"/>
    <col min="474" max="474" width="10.2109375" bestFit="1" customWidth="1"/>
    <col min="475" max="475" width="5.78515625" bestFit="1" customWidth="1"/>
    <col min="476" max="476" width="18.2109375" bestFit="1" customWidth="1"/>
    <col min="477" max="477" width="8.78515625" bestFit="1" customWidth="1"/>
    <col min="478" max="478" width="13.42578125" bestFit="1" customWidth="1"/>
    <col min="479" max="479" width="14.35546875" bestFit="1" customWidth="1"/>
    <col min="480" max="480" width="14.28515625" bestFit="1" customWidth="1"/>
    <col min="481" max="481" width="16.92578125" bestFit="1" customWidth="1"/>
    <col min="482" max="482" width="16.0703125" bestFit="1" customWidth="1"/>
    <col min="483" max="483" width="13.5" bestFit="1" customWidth="1"/>
    <col min="484" max="485" width="14.42578125" bestFit="1" customWidth="1"/>
    <col min="486" max="486" width="17.0703125" bestFit="1" customWidth="1"/>
    <col min="487" max="487" width="16.2109375" bestFit="1" customWidth="1"/>
    <col min="488" max="488" width="10.2109375" bestFit="1" customWidth="1"/>
    <col min="489" max="489" width="5.78515625" bestFit="1" customWidth="1"/>
    <col min="490" max="490" width="18.2109375" bestFit="1" customWidth="1"/>
    <col min="491" max="491" width="28.2109375" bestFit="1" customWidth="1"/>
    <col min="492" max="492" width="24.35546875" bestFit="1" customWidth="1"/>
    <col min="493" max="493" width="14.35546875" bestFit="1" customWidth="1"/>
    <col min="494" max="495" width="6.78515625" bestFit="1" customWidth="1"/>
    <col min="496" max="496" width="10.28515625" bestFit="1" customWidth="1"/>
    <col min="497" max="497" width="5.78515625" bestFit="1" customWidth="1"/>
    <col min="498" max="498" width="10.2109375" bestFit="1" customWidth="1"/>
    <col min="499" max="499" width="5.78515625" bestFit="1" customWidth="1"/>
    <col min="500" max="500" width="18.2109375" bestFit="1" customWidth="1"/>
    <col min="501" max="501" width="26.7109375" bestFit="1" customWidth="1"/>
    <col min="502" max="502" width="17.42578125" bestFit="1" customWidth="1"/>
    <col min="503" max="503" width="14.35546875" bestFit="1" customWidth="1"/>
    <col min="504" max="504" width="8.28515625" bestFit="1" customWidth="1"/>
    <col min="505" max="505" width="6.0703125" bestFit="1" customWidth="1"/>
    <col min="506" max="506" width="10.28515625" bestFit="1" customWidth="1"/>
    <col min="507" max="507" width="10.2109375" bestFit="1" customWidth="1"/>
    <col min="508" max="508" width="18.2109375" bestFit="1" customWidth="1"/>
    <col min="509" max="509" width="19.7109375" bestFit="1" customWidth="1"/>
    <col min="510" max="510" width="38.78515625" bestFit="1" customWidth="1"/>
    <col min="511" max="511" width="7.78515625" bestFit="1" customWidth="1"/>
    <col min="512" max="512" width="6.78515625" bestFit="1" customWidth="1"/>
    <col min="513" max="513" width="10.28515625" bestFit="1" customWidth="1"/>
    <col min="514" max="514" width="6.78515625" bestFit="1" customWidth="1"/>
    <col min="515" max="515" width="10.2109375" bestFit="1" customWidth="1"/>
    <col min="516" max="516" width="5.78515625" bestFit="1" customWidth="1"/>
    <col min="517" max="517" width="18.2109375" bestFit="1" customWidth="1"/>
    <col min="518" max="518" width="8.78515625" bestFit="1" customWidth="1"/>
    <col min="519" max="519" width="41.0703125" bestFit="1" customWidth="1"/>
    <col min="520" max="520" width="14.35546875" bestFit="1" customWidth="1"/>
    <col min="521" max="521" width="6.0703125" bestFit="1" customWidth="1"/>
    <col min="522" max="522" width="6.78515625" bestFit="1" customWidth="1"/>
    <col min="523" max="523" width="10.28515625" bestFit="1" customWidth="1"/>
    <col min="524" max="524" width="4.78515625" bestFit="1" customWidth="1"/>
    <col min="525" max="525" width="10.2109375" bestFit="1" customWidth="1"/>
    <col min="526" max="526" width="5.7109375" bestFit="1" customWidth="1"/>
    <col min="527" max="527" width="18.2109375" bestFit="1" customWidth="1"/>
    <col min="528" max="528" width="9.78515625" bestFit="1" customWidth="1"/>
    <col min="529" max="529" width="14.78515625" bestFit="1" customWidth="1"/>
    <col min="530" max="530" width="25.92578125" bestFit="1" customWidth="1"/>
    <col min="531" max="531" width="6.78515625" bestFit="1" customWidth="1"/>
    <col min="532" max="532" width="7.78515625" bestFit="1" customWidth="1"/>
    <col min="533" max="533" width="10.28515625" bestFit="1" customWidth="1"/>
    <col min="534" max="534" width="4.78515625" bestFit="1" customWidth="1"/>
    <col min="535" max="535" width="10.2109375" bestFit="1" customWidth="1"/>
    <col min="536" max="536" width="6.78515625" bestFit="1" customWidth="1"/>
    <col min="537" max="537" width="18.2109375" bestFit="1" customWidth="1"/>
    <col min="538" max="538" width="28.2109375" bestFit="1" customWidth="1"/>
    <col min="539" max="539" width="24.35546875" bestFit="1" customWidth="1"/>
    <col min="540" max="540" width="14.35546875" bestFit="1" customWidth="1"/>
    <col min="541" max="541" width="7.78515625" bestFit="1" customWidth="1"/>
    <col min="542" max="542" width="6.78515625" bestFit="1" customWidth="1"/>
    <col min="543" max="543" width="10.28515625" bestFit="1" customWidth="1"/>
    <col min="544" max="544" width="5.78515625" bestFit="1" customWidth="1"/>
    <col min="545" max="545" width="10.2109375" bestFit="1" customWidth="1"/>
    <col min="546" max="546" width="6.78515625" bestFit="1" customWidth="1"/>
    <col min="547" max="547" width="18.2109375" bestFit="1" customWidth="1"/>
    <col min="548" max="548" width="26.7109375" bestFit="1" customWidth="1"/>
    <col min="549" max="549" width="17.42578125" bestFit="1" customWidth="1"/>
    <col min="550" max="550" width="14.35546875" bestFit="1" customWidth="1"/>
    <col min="551" max="551" width="8.28515625" bestFit="1" customWidth="1"/>
    <col min="552" max="552" width="6.0703125" bestFit="1" customWidth="1"/>
    <col min="553" max="553" width="10.28515625" bestFit="1" customWidth="1"/>
    <col min="554" max="554" width="10.2109375" bestFit="1" customWidth="1"/>
    <col min="555" max="555" width="18.2109375" bestFit="1" customWidth="1"/>
    <col min="556" max="556" width="19.7109375" bestFit="1" customWidth="1"/>
    <col min="557" max="557" width="38.78515625" bestFit="1" customWidth="1"/>
    <col min="558" max="558" width="7.78515625" bestFit="1" customWidth="1"/>
    <col min="559" max="559" width="6.78515625" bestFit="1" customWidth="1"/>
    <col min="560" max="560" width="10.28515625" bestFit="1" customWidth="1"/>
    <col min="561" max="561" width="6.78515625" bestFit="1" customWidth="1"/>
    <col min="562" max="562" width="10.2109375" bestFit="1" customWidth="1"/>
    <col min="563" max="563" width="5.78515625" bestFit="1" customWidth="1"/>
    <col min="564" max="564" width="18.2109375" bestFit="1" customWidth="1"/>
    <col min="565" max="565" width="7.78515625" bestFit="1" customWidth="1"/>
    <col min="566" max="566" width="41.0703125" bestFit="1" customWidth="1"/>
    <col min="567" max="567" width="14.35546875" bestFit="1" customWidth="1"/>
    <col min="568" max="568" width="6.0703125" bestFit="1" customWidth="1"/>
    <col min="569" max="569" width="6.78515625" bestFit="1" customWidth="1"/>
    <col min="570" max="570" width="10.28515625" bestFit="1" customWidth="1"/>
    <col min="571" max="571" width="6.78515625" bestFit="1" customWidth="1"/>
    <col min="572" max="572" width="10.2109375" bestFit="1" customWidth="1"/>
    <col min="573" max="573" width="5.7109375" bestFit="1" customWidth="1"/>
    <col min="574" max="574" width="18.2109375" bestFit="1" customWidth="1"/>
    <col min="575" max="575" width="6.78515625" bestFit="1" customWidth="1"/>
    <col min="576" max="576" width="14.78515625" bestFit="1" customWidth="1"/>
    <col min="577" max="577" width="25.92578125" bestFit="1" customWidth="1"/>
    <col min="578" max="578" width="6.0703125" bestFit="1" customWidth="1"/>
    <col min="579" max="579" width="7.78515625" bestFit="1" customWidth="1"/>
    <col min="580" max="580" width="10.28515625" bestFit="1" customWidth="1"/>
    <col min="581" max="581" width="4.78515625" bestFit="1" customWidth="1"/>
    <col min="582" max="582" width="10.2109375" bestFit="1" customWidth="1"/>
    <col min="583" max="583" width="5.7109375" bestFit="1" customWidth="1"/>
    <col min="584" max="584" width="18.2109375" bestFit="1" customWidth="1"/>
    <col min="585" max="585" width="28.2109375" bestFit="1" customWidth="1"/>
    <col min="586" max="586" width="24.35546875" bestFit="1" customWidth="1"/>
    <col min="587" max="587" width="14.35546875" bestFit="1" customWidth="1"/>
    <col min="588" max="588" width="6.0703125" bestFit="1" customWidth="1"/>
    <col min="589" max="589" width="6.78515625" bestFit="1" customWidth="1"/>
    <col min="590" max="590" width="10.28515625" bestFit="1" customWidth="1"/>
    <col min="591" max="591" width="4.78515625" bestFit="1" customWidth="1"/>
    <col min="592" max="592" width="10.2109375" bestFit="1" customWidth="1"/>
    <col min="593" max="593" width="5.7109375" bestFit="1" customWidth="1"/>
    <col min="594" max="594" width="18.2109375" bestFit="1" customWidth="1"/>
    <col min="595" max="595" width="26.7109375" bestFit="1" customWidth="1"/>
    <col min="596" max="596" width="17.42578125" bestFit="1" customWidth="1"/>
    <col min="597" max="597" width="14.35546875" bestFit="1" customWidth="1"/>
    <col min="598" max="598" width="8.28515625" bestFit="1" customWidth="1"/>
    <col min="599" max="599" width="6.0703125" bestFit="1" customWidth="1"/>
    <col min="600" max="600" width="10.28515625" bestFit="1" customWidth="1"/>
    <col min="601" max="601" width="10.2109375" bestFit="1" customWidth="1"/>
    <col min="602" max="602" width="18.2109375" bestFit="1" customWidth="1"/>
    <col min="603" max="603" width="19.7109375" bestFit="1" customWidth="1"/>
    <col min="604" max="604" width="38.78515625" bestFit="1" customWidth="1"/>
    <col min="605" max="605" width="6.0703125" bestFit="1" customWidth="1"/>
    <col min="606" max="606" width="7.78515625" bestFit="1" customWidth="1"/>
    <col min="607" max="607" width="10.28515625" bestFit="1" customWidth="1"/>
    <col min="608" max="608" width="4.78515625" bestFit="1" customWidth="1"/>
    <col min="609" max="609" width="10.2109375" bestFit="1" customWidth="1"/>
    <col min="610" max="610" width="5.7109375" bestFit="1" customWidth="1"/>
    <col min="611" max="611" width="18.2109375" bestFit="1" customWidth="1"/>
    <col min="612" max="612" width="6.78515625" bestFit="1" customWidth="1"/>
    <col min="613" max="613" width="41.0703125" bestFit="1" customWidth="1"/>
    <col min="614" max="614" width="14.35546875" bestFit="1" customWidth="1"/>
    <col min="615" max="615" width="6.0703125" bestFit="1" customWidth="1"/>
    <col min="616" max="616" width="6.78515625" bestFit="1" customWidth="1"/>
    <col min="617" max="617" width="10.28515625" bestFit="1" customWidth="1"/>
    <col min="618" max="618" width="4.78515625" bestFit="1" customWidth="1"/>
    <col min="619" max="619" width="10.2109375" bestFit="1" customWidth="1"/>
    <col min="620" max="620" width="5.7109375" bestFit="1" customWidth="1"/>
    <col min="621" max="621" width="18.2109375" bestFit="1" customWidth="1"/>
    <col min="622" max="622" width="6.78515625" bestFit="1" customWidth="1"/>
    <col min="623" max="623" width="14.78515625" bestFit="1" customWidth="1"/>
    <col min="624" max="624" width="25.92578125" bestFit="1" customWidth="1"/>
    <col min="625" max="626" width="6.78515625" bestFit="1" customWidth="1"/>
    <col min="627" max="627" width="10.28515625" bestFit="1" customWidth="1"/>
    <col min="628" max="628" width="4.78515625" bestFit="1" customWidth="1"/>
    <col min="629" max="629" width="10.2109375" bestFit="1" customWidth="1"/>
    <col min="630" max="630" width="5.78515625" bestFit="1" customWidth="1"/>
    <col min="631" max="631" width="18.2109375" bestFit="1" customWidth="1"/>
    <col min="632" max="632" width="28.2109375" bestFit="1" customWidth="1"/>
    <col min="633" max="633" width="24.35546875" bestFit="1" customWidth="1"/>
    <col min="634" max="634" width="14.35546875" bestFit="1" customWidth="1"/>
    <col min="635" max="635" width="6.0703125" bestFit="1" customWidth="1"/>
    <col min="636" max="636" width="6.78515625" bestFit="1" customWidth="1"/>
    <col min="637" max="637" width="10.28515625" bestFit="1" customWidth="1"/>
    <col min="638" max="638" width="4.78515625" bestFit="1" customWidth="1"/>
    <col min="639" max="639" width="10.2109375" bestFit="1" customWidth="1"/>
    <col min="640" max="640" width="5.7109375" bestFit="1" customWidth="1"/>
    <col min="641" max="641" width="18.2109375" bestFit="1" customWidth="1"/>
    <col min="642" max="642" width="26.7109375" bestFit="1" customWidth="1"/>
    <col min="643" max="643" width="17.42578125" bestFit="1" customWidth="1"/>
    <col min="644" max="644" width="14.35546875" bestFit="1" customWidth="1"/>
    <col min="645" max="645" width="8.28515625" bestFit="1" customWidth="1"/>
    <col min="646" max="646" width="6.0703125" bestFit="1" customWidth="1"/>
    <col min="647" max="647" width="10.28515625" bestFit="1" customWidth="1"/>
    <col min="648" max="648" width="10.2109375" bestFit="1" customWidth="1"/>
    <col min="649" max="649" width="18.2109375" bestFit="1" customWidth="1"/>
    <col min="650" max="650" width="19.7109375" bestFit="1" customWidth="1"/>
    <col min="651" max="651" width="38.78515625" bestFit="1" customWidth="1"/>
    <col min="652" max="653" width="6.78515625" bestFit="1" customWidth="1"/>
    <col min="654" max="654" width="10.28515625" bestFit="1" customWidth="1"/>
    <col min="655" max="655" width="4.0703125" bestFit="1" customWidth="1"/>
    <col min="656" max="656" width="10.2109375" bestFit="1" customWidth="1"/>
    <col min="657" max="657" width="5.7109375" bestFit="1" customWidth="1"/>
    <col min="658" max="658" width="18.2109375" bestFit="1" customWidth="1"/>
    <col min="659" max="659" width="7.78515625" bestFit="1" customWidth="1"/>
    <col min="660" max="660" width="41.0703125" bestFit="1" customWidth="1"/>
    <col min="661" max="661" width="14.35546875" bestFit="1" customWidth="1"/>
    <col min="662" max="662" width="6.0703125" bestFit="1" customWidth="1"/>
    <col min="663" max="663" width="6.78515625" bestFit="1" customWidth="1"/>
    <col min="664" max="664" width="10.28515625" bestFit="1" customWidth="1"/>
    <col min="665" max="665" width="5.78515625" bestFit="1" customWidth="1"/>
    <col min="666" max="666" width="10.2109375" bestFit="1" customWidth="1"/>
    <col min="667" max="667" width="5.7109375" bestFit="1" customWidth="1"/>
    <col min="668" max="668" width="18.2109375" bestFit="1" customWidth="1"/>
    <col min="669" max="669" width="8.78515625" bestFit="1" customWidth="1"/>
    <col min="670" max="670" width="14.78515625" bestFit="1" customWidth="1"/>
    <col min="671" max="671" width="25.92578125" bestFit="1" customWidth="1"/>
    <col min="672" max="673" width="6.78515625" bestFit="1" customWidth="1"/>
    <col min="674" max="674" width="10.28515625" bestFit="1" customWidth="1"/>
    <col min="675" max="675" width="4.78515625" bestFit="1" customWidth="1"/>
    <col min="676" max="676" width="10.2109375" bestFit="1" customWidth="1"/>
    <col min="677" max="677" width="5.78515625" bestFit="1" customWidth="1"/>
    <col min="678" max="678" width="18.2109375" bestFit="1" customWidth="1"/>
    <col min="679" max="679" width="28.2109375" bestFit="1" customWidth="1"/>
    <col min="680" max="680" width="24.35546875" bestFit="1" customWidth="1"/>
    <col min="681" max="681" width="14.35546875" bestFit="1" customWidth="1"/>
    <col min="682" max="682" width="6.0703125" bestFit="1" customWidth="1"/>
    <col min="683" max="683" width="6.78515625" bestFit="1" customWidth="1"/>
    <col min="684" max="684" width="10.28515625" bestFit="1" customWidth="1"/>
    <col min="685" max="685" width="4.78515625" bestFit="1" customWidth="1"/>
    <col min="686" max="686" width="10.2109375" bestFit="1" customWidth="1"/>
    <col min="687" max="687" width="5.7109375" bestFit="1" customWidth="1"/>
    <col min="688" max="688" width="18.2109375" bestFit="1" customWidth="1"/>
    <col min="689" max="689" width="26.7109375" bestFit="1" customWidth="1"/>
    <col min="690" max="690" width="17.42578125" bestFit="1" customWidth="1"/>
    <col min="691" max="691" width="14.35546875" bestFit="1" customWidth="1"/>
    <col min="692" max="692" width="8.28515625" bestFit="1" customWidth="1"/>
    <col min="693" max="693" width="6.0703125" bestFit="1" customWidth="1"/>
    <col min="694" max="694" width="10.28515625" bestFit="1" customWidth="1"/>
    <col min="695" max="695" width="10.2109375" bestFit="1" customWidth="1"/>
    <col min="696" max="696" width="18.2109375" bestFit="1" customWidth="1"/>
    <col min="697" max="697" width="19.7109375" bestFit="1" customWidth="1"/>
    <col min="698" max="698" width="38.78515625" bestFit="1" customWidth="1"/>
    <col min="699" max="700" width="6.78515625" bestFit="1" customWidth="1"/>
    <col min="701" max="701" width="10.28515625" bestFit="1" customWidth="1"/>
    <col min="702" max="702" width="4.0703125" bestFit="1" customWidth="1"/>
    <col min="703" max="703" width="10.2109375" bestFit="1" customWidth="1"/>
    <col min="704" max="704" width="5.7109375" bestFit="1" customWidth="1"/>
    <col min="705" max="705" width="18.2109375" bestFit="1" customWidth="1"/>
    <col min="706" max="706" width="6.78515625" bestFit="1" customWidth="1"/>
    <col min="707" max="707" width="41.0703125" bestFit="1" customWidth="1"/>
    <col min="708" max="708" width="14.35546875" bestFit="1" customWidth="1"/>
    <col min="709" max="709" width="6.0703125" bestFit="1" customWidth="1"/>
    <col min="710" max="710" width="6.78515625" bestFit="1" customWidth="1"/>
    <col min="711" max="711" width="10.28515625" bestFit="1" customWidth="1"/>
    <col min="712" max="712" width="5.78515625" bestFit="1" customWidth="1"/>
    <col min="713" max="713" width="10.2109375" bestFit="1" customWidth="1"/>
    <col min="714" max="714" width="5.7109375" bestFit="1" customWidth="1"/>
    <col min="715" max="715" width="18.2109375" bestFit="1" customWidth="1"/>
    <col min="716" max="716" width="8.78515625" bestFit="1" customWidth="1"/>
    <col min="717" max="717" width="14.78515625" bestFit="1" customWidth="1"/>
    <col min="718" max="718" width="13.42578125" bestFit="1" customWidth="1"/>
    <col min="719" max="719" width="14.35546875" bestFit="1" customWidth="1"/>
    <col min="720" max="720" width="14.28515625" bestFit="1" customWidth="1"/>
    <col min="721" max="721" width="16.92578125" bestFit="1" customWidth="1"/>
    <col min="722" max="722" width="16.0703125" bestFit="1" customWidth="1"/>
    <col min="723" max="723" width="25.92578125" bestFit="1" customWidth="1"/>
    <col min="724" max="725" width="6.78515625" bestFit="1" customWidth="1"/>
    <col min="726" max="726" width="10.28515625" bestFit="1" customWidth="1"/>
    <col min="727" max="727" width="4.78515625" bestFit="1" customWidth="1"/>
    <col min="728" max="728" width="10.2109375" bestFit="1" customWidth="1"/>
    <col min="729" max="729" width="5.7109375" bestFit="1" customWidth="1"/>
    <col min="730" max="730" width="18.2109375" bestFit="1" customWidth="1"/>
    <col min="731" max="731" width="28.2109375" bestFit="1" customWidth="1"/>
    <col min="732" max="732" width="24.35546875" bestFit="1" customWidth="1"/>
    <col min="733" max="733" width="14.35546875" bestFit="1" customWidth="1"/>
    <col min="734" max="735" width="6.78515625" bestFit="1" customWidth="1"/>
    <col min="736" max="736" width="10.28515625" bestFit="1" customWidth="1"/>
    <col min="737" max="737" width="5.78515625" bestFit="1" customWidth="1"/>
    <col min="738" max="738" width="10.2109375" bestFit="1" customWidth="1"/>
    <col min="739" max="739" width="5.78515625" bestFit="1" customWidth="1"/>
    <col min="740" max="740" width="18.2109375" bestFit="1" customWidth="1"/>
    <col min="741" max="741" width="26.7109375" bestFit="1" customWidth="1"/>
    <col min="742" max="742" width="17.42578125" bestFit="1" customWidth="1"/>
    <col min="743" max="743" width="14.35546875" bestFit="1" customWidth="1"/>
    <col min="744" max="744" width="8.28515625" bestFit="1" customWidth="1"/>
    <col min="745" max="745" width="6.0703125" bestFit="1" customWidth="1"/>
    <col min="746" max="746" width="10.28515625" bestFit="1" customWidth="1"/>
    <col min="747" max="747" width="10.2109375" bestFit="1" customWidth="1"/>
    <col min="748" max="748" width="18.2109375" bestFit="1" customWidth="1"/>
    <col min="749" max="749" width="19.7109375" bestFit="1" customWidth="1"/>
    <col min="750" max="750" width="38.78515625" bestFit="1" customWidth="1"/>
    <col min="751" max="751" width="7.78515625" bestFit="1" customWidth="1"/>
    <col min="752" max="752" width="6.78515625" bestFit="1" customWidth="1"/>
    <col min="753" max="753" width="10.28515625" bestFit="1" customWidth="1"/>
    <col min="754" max="754" width="6.78515625" bestFit="1" customWidth="1"/>
    <col min="755" max="755" width="10.2109375" bestFit="1" customWidth="1"/>
    <col min="756" max="756" width="5.78515625" bestFit="1" customWidth="1"/>
    <col min="757" max="757" width="18.2109375" bestFit="1" customWidth="1"/>
    <col min="758" max="758" width="7.78515625" bestFit="1" customWidth="1"/>
    <col min="759" max="759" width="41.0703125" bestFit="1" customWidth="1"/>
    <col min="760" max="760" width="14.35546875" bestFit="1" customWidth="1"/>
    <col min="761" max="761" width="6.0703125" bestFit="1" customWidth="1"/>
    <col min="762" max="762" width="6.78515625" bestFit="1" customWidth="1"/>
    <col min="763" max="763" width="10.28515625" bestFit="1" customWidth="1"/>
    <col min="764" max="764" width="5.78515625" bestFit="1" customWidth="1"/>
    <col min="765" max="765" width="10.2109375" bestFit="1" customWidth="1"/>
    <col min="766" max="766" width="5.7109375" bestFit="1" customWidth="1"/>
    <col min="767" max="767" width="18.2109375" bestFit="1" customWidth="1"/>
    <col min="768" max="768" width="9.78515625" bestFit="1" customWidth="1"/>
    <col min="769" max="769" width="14.78515625" bestFit="1" customWidth="1"/>
    <col min="770" max="770" width="25.92578125" bestFit="1" customWidth="1"/>
    <col min="771" max="771" width="7.78515625" bestFit="1" customWidth="1"/>
    <col min="772" max="772" width="6.78515625" bestFit="1" customWidth="1"/>
    <col min="773" max="773" width="10.28515625" bestFit="1" customWidth="1"/>
    <col min="774" max="774" width="4.78515625" bestFit="1" customWidth="1"/>
    <col min="775" max="775" width="10.2109375" bestFit="1" customWidth="1"/>
    <col min="776" max="776" width="6.78515625" bestFit="1" customWidth="1"/>
    <col min="777" max="777" width="18.2109375" bestFit="1" customWidth="1"/>
    <col min="778" max="778" width="28.2109375" bestFit="1" customWidth="1"/>
    <col min="779" max="779" width="24.35546875" bestFit="1" customWidth="1"/>
    <col min="780" max="780" width="14.35546875" bestFit="1" customWidth="1"/>
    <col min="781" max="781" width="6.0703125" bestFit="1" customWidth="1"/>
    <col min="782" max="782" width="6.78515625" bestFit="1" customWidth="1"/>
    <col min="783" max="783" width="10.28515625" bestFit="1" customWidth="1"/>
    <col min="784" max="784" width="6.78515625" bestFit="1" customWidth="1"/>
    <col min="785" max="785" width="10.2109375" bestFit="1" customWidth="1"/>
    <col min="786" max="786" width="6.78515625" bestFit="1" customWidth="1"/>
    <col min="787" max="787" width="18.2109375" bestFit="1" customWidth="1"/>
    <col min="788" max="788" width="26.7109375" bestFit="1" customWidth="1"/>
    <col min="789" max="789" width="17.42578125" bestFit="1" customWidth="1"/>
    <col min="790" max="790" width="14.35546875" bestFit="1" customWidth="1"/>
    <col min="791" max="791" width="8.28515625" bestFit="1" customWidth="1"/>
    <col min="792" max="792" width="6.0703125" bestFit="1" customWidth="1"/>
    <col min="793" max="793" width="10.28515625" bestFit="1" customWidth="1"/>
    <col min="794" max="794" width="10.2109375" bestFit="1" customWidth="1"/>
    <col min="795" max="795" width="18.2109375" bestFit="1" customWidth="1"/>
    <col min="796" max="796" width="19.7109375" bestFit="1" customWidth="1"/>
    <col min="797" max="797" width="38.78515625" bestFit="1" customWidth="1"/>
    <col min="798" max="798" width="7.78515625" bestFit="1" customWidth="1"/>
    <col min="799" max="799" width="6.78515625" bestFit="1" customWidth="1"/>
    <col min="800" max="800" width="10.28515625" bestFit="1" customWidth="1"/>
    <col min="801" max="801" width="6.78515625" bestFit="1" customWidth="1"/>
    <col min="802" max="802" width="10.2109375" bestFit="1" customWidth="1"/>
    <col min="803" max="803" width="6.78515625" bestFit="1" customWidth="1"/>
    <col min="804" max="804" width="18.2109375" bestFit="1" customWidth="1"/>
    <col min="805" max="805" width="7.78515625" bestFit="1" customWidth="1"/>
    <col min="806" max="806" width="41.0703125" bestFit="1" customWidth="1"/>
    <col min="807" max="807" width="14.35546875" bestFit="1" customWidth="1"/>
    <col min="808" max="808" width="6.0703125" bestFit="1" customWidth="1"/>
    <col min="809" max="809" width="6.78515625" bestFit="1" customWidth="1"/>
    <col min="810" max="810" width="10.28515625" bestFit="1" customWidth="1"/>
    <col min="811" max="811" width="6.78515625" bestFit="1" customWidth="1"/>
    <col min="812" max="812" width="10.2109375" bestFit="1" customWidth="1"/>
    <col min="813" max="813" width="5.7109375" bestFit="1" customWidth="1"/>
    <col min="814" max="814" width="18.2109375" bestFit="1" customWidth="1"/>
    <col min="815" max="815" width="6.78515625" bestFit="1" customWidth="1"/>
    <col min="816" max="816" width="14.78515625" bestFit="1" customWidth="1"/>
    <col min="817" max="817" width="25.92578125" bestFit="1" customWidth="1"/>
    <col min="818" max="818" width="6.0703125" bestFit="1" customWidth="1"/>
    <col min="819" max="819" width="7.78515625" bestFit="1" customWidth="1"/>
    <col min="820" max="820" width="10.28515625" bestFit="1" customWidth="1"/>
    <col min="821" max="821" width="4.78515625" bestFit="1" customWidth="1"/>
    <col min="822" max="822" width="10.2109375" bestFit="1" customWidth="1"/>
    <col min="823" max="823" width="5.7109375" bestFit="1" customWidth="1"/>
    <col min="824" max="824" width="18.2109375" bestFit="1" customWidth="1"/>
    <col min="825" max="825" width="28.2109375" bestFit="1" customWidth="1"/>
    <col min="826" max="826" width="24.35546875" bestFit="1" customWidth="1"/>
    <col min="827" max="827" width="14.35546875" bestFit="1" customWidth="1"/>
    <col min="828" max="828" width="6.0703125" bestFit="1" customWidth="1"/>
    <col min="829" max="829" width="6.78515625" bestFit="1" customWidth="1"/>
    <col min="830" max="830" width="10.28515625" bestFit="1" customWidth="1"/>
    <col min="831" max="831" width="4.78515625" bestFit="1" customWidth="1"/>
    <col min="832" max="832" width="10.2109375" bestFit="1" customWidth="1"/>
    <col min="833" max="833" width="5.7109375" bestFit="1" customWidth="1"/>
    <col min="834" max="834" width="18.2109375" bestFit="1" customWidth="1"/>
    <col min="835" max="835" width="26.7109375" bestFit="1" customWidth="1"/>
    <col min="836" max="836" width="17.42578125" bestFit="1" customWidth="1"/>
    <col min="837" max="837" width="14.35546875" bestFit="1" customWidth="1"/>
    <col min="838" max="838" width="8.28515625" bestFit="1" customWidth="1"/>
    <col min="839" max="839" width="6.0703125" bestFit="1" customWidth="1"/>
    <col min="840" max="840" width="10.28515625" bestFit="1" customWidth="1"/>
    <col min="841" max="841" width="10.2109375" bestFit="1" customWidth="1"/>
    <col min="842" max="842" width="18.2109375" bestFit="1" customWidth="1"/>
    <col min="843" max="843" width="19.7109375" bestFit="1" customWidth="1"/>
    <col min="844" max="844" width="38.78515625" bestFit="1" customWidth="1"/>
    <col min="845" max="845" width="6.0703125" bestFit="1" customWidth="1"/>
    <col min="846" max="846" width="7.78515625" bestFit="1" customWidth="1"/>
    <col min="847" max="847" width="10.28515625" bestFit="1" customWidth="1"/>
    <col min="848" max="848" width="4.78515625" bestFit="1" customWidth="1"/>
    <col min="849" max="849" width="10.2109375" bestFit="1" customWidth="1"/>
    <col min="850" max="850" width="5.7109375" bestFit="1" customWidth="1"/>
    <col min="851" max="851" width="18.2109375" bestFit="1" customWidth="1"/>
    <col min="852" max="852" width="6.78515625" bestFit="1" customWidth="1"/>
    <col min="853" max="853" width="41.0703125" bestFit="1" customWidth="1"/>
    <col min="854" max="854" width="14.35546875" bestFit="1" customWidth="1"/>
    <col min="855" max="855" width="6.0703125" bestFit="1" customWidth="1"/>
    <col min="856" max="856" width="6.78515625" bestFit="1" customWidth="1"/>
    <col min="857" max="857" width="10.28515625" bestFit="1" customWidth="1"/>
    <col min="858" max="858" width="4.78515625" bestFit="1" customWidth="1"/>
    <col min="859" max="859" width="10.2109375" bestFit="1" customWidth="1"/>
    <col min="860" max="860" width="5.7109375" bestFit="1" customWidth="1"/>
    <col min="861" max="861" width="18.2109375" bestFit="1" customWidth="1"/>
    <col min="862" max="862" width="6.78515625" bestFit="1" customWidth="1"/>
    <col min="863" max="863" width="14.78515625" bestFit="1" customWidth="1"/>
    <col min="864" max="864" width="25.92578125" bestFit="1" customWidth="1"/>
    <col min="865" max="866" width="6.78515625" bestFit="1" customWidth="1"/>
    <col min="867" max="867" width="10.28515625" bestFit="1" customWidth="1"/>
    <col min="868" max="868" width="4.78515625" bestFit="1" customWidth="1"/>
    <col min="869" max="869" width="10.2109375" bestFit="1" customWidth="1"/>
    <col min="870" max="870" width="5.78515625" bestFit="1" customWidth="1"/>
    <col min="871" max="871" width="18.2109375" bestFit="1" customWidth="1"/>
    <col min="872" max="872" width="28.2109375" bestFit="1" customWidth="1"/>
    <col min="873" max="873" width="24.35546875" bestFit="1" customWidth="1"/>
    <col min="874" max="874" width="14.35546875" bestFit="1" customWidth="1"/>
    <col min="875" max="875" width="6.0703125" bestFit="1" customWidth="1"/>
    <col min="876" max="876" width="6.78515625" bestFit="1" customWidth="1"/>
    <col min="877" max="877" width="10.28515625" bestFit="1" customWidth="1"/>
    <col min="878" max="878" width="4.78515625" bestFit="1" customWidth="1"/>
    <col min="879" max="879" width="10.2109375" bestFit="1" customWidth="1"/>
    <col min="880" max="880" width="5.7109375" bestFit="1" customWidth="1"/>
    <col min="881" max="881" width="18.2109375" bestFit="1" customWidth="1"/>
    <col min="882" max="882" width="26.7109375" bestFit="1" customWidth="1"/>
    <col min="883" max="883" width="17.42578125" bestFit="1" customWidth="1"/>
    <col min="884" max="884" width="14.35546875" bestFit="1" customWidth="1"/>
    <col min="885" max="885" width="8.28515625" bestFit="1" customWidth="1"/>
    <col min="886" max="886" width="6.0703125" bestFit="1" customWidth="1"/>
    <col min="887" max="887" width="10.28515625" bestFit="1" customWidth="1"/>
    <col min="888" max="888" width="10.2109375" bestFit="1" customWidth="1"/>
    <col min="889" max="889" width="18.2109375" bestFit="1" customWidth="1"/>
    <col min="890" max="890" width="19.7109375" bestFit="1" customWidth="1"/>
    <col min="891" max="891" width="38.78515625" bestFit="1" customWidth="1"/>
    <col min="892" max="893" width="6.78515625" bestFit="1" customWidth="1"/>
    <col min="894" max="894" width="10.28515625" bestFit="1" customWidth="1"/>
    <col min="895" max="895" width="4.78515625" bestFit="1" customWidth="1"/>
    <col min="896" max="896" width="10.2109375" bestFit="1" customWidth="1"/>
    <col min="897" max="897" width="5.7109375" bestFit="1" customWidth="1"/>
    <col min="898" max="898" width="18.2109375" bestFit="1" customWidth="1"/>
    <col min="899" max="899" width="7.78515625" bestFit="1" customWidth="1"/>
    <col min="900" max="900" width="41.0703125" bestFit="1" customWidth="1"/>
    <col min="901" max="901" width="14.35546875" bestFit="1" customWidth="1"/>
    <col min="902" max="902" width="6.0703125" bestFit="1" customWidth="1"/>
    <col min="903" max="903" width="6.78515625" bestFit="1" customWidth="1"/>
    <col min="904" max="904" width="10.28515625" bestFit="1" customWidth="1"/>
    <col min="905" max="905" width="5.78515625" bestFit="1" customWidth="1"/>
    <col min="906" max="906" width="10.2109375" bestFit="1" customWidth="1"/>
    <col min="907" max="907" width="5.7109375" bestFit="1" customWidth="1"/>
    <col min="908" max="908" width="18.2109375" bestFit="1" customWidth="1"/>
    <col min="909" max="909" width="7.78515625" bestFit="1" customWidth="1"/>
    <col min="910" max="910" width="14.78515625" bestFit="1" customWidth="1"/>
    <col min="911" max="911" width="25.92578125" bestFit="1" customWidth="1"/>
    <col min="912" max="913" width="6.78515625" bestFit="1" customWidth="1"/>
    <col min="914" max="914" width="10.28515625" bestFit="1" customWidth="1"/>
    <col min="915" max="915" width="4.78515625" bestFit="1" customWidth="1"/>
    <col min="916" max="916" width="10.2109375" bestFit="1" customWidth="1"/>
    <col min="917" max="917" width="5.78515625" bestFit="1" customWidth="1"/>
    <col min="918" max="918" width="18.2109375" bestFit="1" customWidth="1"/>
    <col min="919" max="919" width="28.2109375" bestFit="1" customWidth="1"/>
    <col min="920" max="920" width="24.35546875" bestFit="1" customWidth="1"/>
    <col min="921" max="921" width="14.35546875" bestFit="1" customWidth="1"/>
    <col min="922" max="922" width="6.0703125" bestFit="1" customWidth="1"/>
    <col min="923" max="923" width="6.78515625" bestFit="1" customWidth="1"/>
    <col min="924" max="924" width="10.28515625" bestFit="1" customWidth="1"/>
    <col min="925" max="925" width="4.78515625" bestFit="1" customWidth="1"/>
    <col min="926" max="926" width="10.2109375" bestFit="1" customWidth="1"/>
    <col min="927" max="927" width="5.7109375" bestFit="1" customWidth="1"/>
    <col min="928" max="928" width="18.2109375" bestFit="1" customWidth="1"/>
    <col min="929" max="929" width="26.7109375" bestFit="1" customWidth="1"/>
    <col min="930" max="930" width="17.42578125" bestFit="1" customWidth="1"/>
    <col min="931" max="931" width="14.35546875" bestFit="1" customWidth="1"/>
    <col min="932" max="932" width="8.28515625" bestFit="1" customWidth="1"/>
    <col min="933" max="933" width="6.0703125" bestFit="1" customWidth="1"/>
    <col min="934" max="934" width="10.28515625" bestFit="1" customWidth="1"/>
    <col min="935" max="935" width="10.2109375" bestFit="1" customWidth="1"/>
    <col min="936" max="936" width="18.2109375" bestFit="1" customWidth="1"/>
    <col min="937" max="937" width="19.7109375" bestFit="1" customWidth="1"/>
    <col min="938" max="938" width="38.78515625" bestFit="1" customWidth="1"/>
    <col min="939" max="940" width="6.78515625" bestFit="1" customWidth="1"/>
    <col min="941" max="941" width="10.28515625" bestFit="1" customWidth="1"/>
    <col min="942" max="942" width="4.78515625" bestFit="1" customWidth="1"/>
    <col min="943" max="943" width="10.2109375" bestFit="1" customWidth="1"/>
    <col min="944" max="944" width="5.7109375" bestFit="1" customWidth="1"/>
    <col min="945" max="945" width="18.2109375" bestFit="1" customWidth="1"/>
    <col min="946" max="946" width="7.78515625" bestFit="1" customWidth="1"/>
    <col min="947" max="947" width="41.0703125" bestFit="1" customWidth="1"/>
    <col min="948" max="948" width="14.35546875" bestFit="1" customWidth="1"/>
    <col min="949" max="949" width="6.0703125" bestFit="1" customWidth="1"/>
    <col min="950" max="950" width="6.78515625" bestFit="1" customWidth="1"/>
    <col min="951" max="951" width="10.28515625" bestFit="1" customWidth="1"/>
    <col min="952" max="952" width="5.78515625" bestFit="1" customWidth="1"/>
    <col min="953" max="953" width="10.2109375" bestFit="1" customWidth="1"/>
    <col min="954" max="954" width="5.7109375" bestFit="1" customWidth="1"/>
    <col min="955" max="955" width="18.2109375" bestFit="1" customWidth="1"/>
    <col min="956" max="956" width="7.78515625" bestFit="1" customWidth="1"/>
    <col min="957" max="957" width="14.78515625" bestFit="1" customWidth="1"/>
    <col min="958" max="958" width="13.42578125" bestFit="1" customWidth="1"/>
    <col min="959" max="959" width="14.35546875" bestFit="1" customWidth="1"/>
    <col min="960" max="960" width="14.28515625" bestFit="1" customWidth="1"/>
    <col min="961" max="961" width="16.92578125" bestFit="1" customWidth="1"/>
    <col min="962" max="962" width="16.0703125" bestFit="1" customWidth="1"/>
    <col min="963" max="963" width="25.92578125" bestFit="1" customWidth="1"/>
    <col min="964" max="965" width="6.78515625" bestFit="1" customWidth="1"/>
    <col min="966" max="966" width="10.28515625" bestFit="1" customWidth="1"/>
    <col min="967" max="967" width="4.78515625" bestFit="1" customWidth="1"/>
    <col min="968" max="968" width="10.2109375" bestFit="1" customWidth="1"/>
    <col min="969" max="969" width="5.7109375" bestFit="1" customWidth="1"/>
    <col min="970" max="970" width="18.2109375" bestFit="1" customWidth="1"/>
    <col min="971" max="971" width="28.2109375" bestFit="1" customWidth="1"/>
    <col min="972" max="972" width="24.35546875" bestFit="1" customWidth="1"/>
    <col min="973" max="973" width="14.35546875" bestFit="1" customWidth="1"/>
    <col min="974" max="975" width="6.78515625" bestFit="1" customWidth="1"/>
    <col min="976" max="976" width="10.28515625" bestFit="1" customWidth="1"/>
    <col min="977" max="977" width="5.78515625" bestFit="1" customWidth="1"/>
    <col min="978" max="978" width="10.2109375" bestFit="1" customWidth="1"/>
    <col min="979" max="979" width="5.7109375" bestFit="1" customWidth="1"/>
    <col min="980" max="980" width="18.2109375" bestFit="1" customWidth="1"/>
    <col min="981" max="981" width="26.7109375" bestFit="1" customWidth="1"/>
    <col min="982" max="982" width="17.42578125" bestFit="1" customWidth="1"/>
    <col min="983" max="983" width="14.35546875" bestFit="1" customWidth="1"/>
    <col min="984" max="984" width="8.28515625" bestFit="1" customWidth="1"/>
    <col min="985" max="985" width="6.0703125" bestFit="1" customWidth="1"/>
    <col min="986" max="986" width="10.28515625" bestFit="1" customWidth="1"/>
    <col min="987" max="987" width="10.2109375" bestFit="1" customWidth="1"/>
    <col min="988" max="988" width="18.2109375" bestFit="1" customWidth="1"/>
    <col min="989" max="989" width="19.7109375" bestFit="1" customWidth="1"/>
    <col min="990" max="990" width="38.78515625" bestFit="1" customWidth="1"/>
    <col min="991" max="991" width="7.78515625" bestFit="1" customWidth="1"/>
    <col min="992" max="992" width="6.78515625" bestFit="1" customWidth="1"/>
    <col min="993" max="993" width="10.28515625" bestFit="1" customWidth="1"/>
    <col min="994" max="994" width="6.78515625" bestFit="1" customWidth="1"/>
    <col min="995" max="995" width="10.2109375" bestFit="1" customWidth="1"/>
    <col min="996" max="996" width="5.78515625" bestFit="1" customWidth="1"/>
    <col min="997" max="997" width="18.2109375" bestFit="1" customWidth="1"/>
    <col min="998" max="998" width="8.78515625" bestFit="1" customWidth="1"/>
    <col min="999" max="999" width="41.0703125" bestFit="1" customWidth="1"/>
    <col min="1000" max="1000" width="14.35546875" bestFit="1" customWidth="1"/>
    <col min="1001" max="1001" width="6.0703125" bestFit="1" customWidth="1"/>
    <col min="1002" max="1002" width="6.78515625" bestFit="1" customWidth="1"/>
    <col min="1003" max="1003" width="10.28515625" bestFit="1" customWidth="1"/>
    <col min="1004" max="1004" width="5.78515625" bestFit="1" customWidth="1"/>
    <col min="1005" max="1005" width="10.2109375" bestFit="1" customWidth="1"/>
    <col min="1006" max="1006" width="5.7109375" bestFit="1" customWidth="1"/>
    <col min="1007" max="1007" width="18.2109375" bestFit="1" customWidth="1"/>
    <col min="1008" max="1008" width="9.78515625" bestFit="1" customWidth="1"/>
    <col min="1009" max="1009" width="14.78515625" bestFit="1" customWidth="1"/>
    <col min="1010" max="1010" width="25.92578125" bestFit="1" customWidth="1"/>
    <col min="1011" max="1011" width="7.78515625" bestFit="1" customWidth="1"/>
    <col min="1012" max="1012" width="6.78515625" bestFit="1" customWidth="1"/>
    <col min="1013" max="1013" width="10.28515625" bestFit="1" customWidth="1"/>
    <col min="1014" max="1014" width="4.0703125" bestFit="1" customWidth="1"/>
    <col min="1015" max="1015" width="10.2109375" bestFit="1" customWidth="1"/>
    <col min="1016" max="1016" width="6.78515625" bestFit="1" customWidth="1"/>
    <col min="1017" max="1017" width="18.2109375" bestFit="1" customWidth="1"/>
    <col min="1018" max="1018" width="28.2109375" bestFit="1" customWidth="1"/>
    <col min="1019" max="1019" width="24.35546875" bestFit="1" customWidth="1"/>
    <col min="1020" max="1020" width="14.35546875" bestFit="1" customWidth="1"/>
    <col min="1021" max="1021" width="7.78515625" bestFit="1" customWidth="1"/>
    <col min="1022" max="1022" width="6.78515625" bestFit="1" customWidth="1"/>
    <col min="1023" max="1023" width="10.28515625" bestFit="1" customWidth="1"/>
    <col min="1024" max="1024" width="5.78515625" bestFit="1" customWidth="1"/>
    <col min="1025" max="1025" width="10.2109375" bestFit="1" customWidth="1"/>
    <col min="1026" max="1026" width="6.78515625" bestFit="1" customWidth="1"/>
    <col min="1027" max="1027" width="18.2109375" bestFit="1" customWidth="1"/>
    <col min="1028" max="1028" width="26.7109375" bestFit="1" customWidth="1"/>
    <col min="1029" max="1029" width="17.42578125" bestFit="1" customWidth="1"/>
    <col min="1030" max="1030" width="14.35546875" bestFit="1" customWidth="1"/>
    <col min="1031" max="1031" width="8.28515625" bestFit="1" customWidth="1"/>
    <col min="1032" max="1032" width="6.0703125" bestFit="1" customWidth="1"/>
    <col min="1033" max="1033" width="10.28515625" bestFit="1" customWidth="1"/>
    <col min="1034" max="1034" width="10.2109375" bestFit="1" customWidth="1"/>
    <col min="1035" max="1035" width="18.2109375" bestFit="1" customWidth="1"/>
    <col min="1036" max="1036" width="19.7109375" bestFit="1" customWidth="1"/>
    <col min="1037" max="1037" width="38.78515625" bestFit="1" customWidth="1"/>
    <col min="1038" max="1038" width="7.78515625" bestFit="1" customWidth="1"/>
    <col min="1039" max="1039" width="6.78515625" bestFit="1" customWidth="1"/>
    <col min="1040" max="1040" width="10.28515625" bestFit="1" customWidth="1"/>
    <col min="1041" max="1041" width="6.78515625" bestFit="1" customWidth="1"/>
    <col min="1042" max="1042" width="10.2109375" bestFit="1" customWidth="1"/>
    <col min="1043" max="1043" width="6.78515625" bestFit="1" customWidth="1"/>
    <col min="1044" max="1044" width="18.2109375" bestFit="1" customWidth="1"/>
    <col min="1045" max="1045" width="7.78515625" bestFit="1" customWidth="1"/>
    <col min="1046" max="1046" width="41.0703125" bestFit="1" customWidth="1"/>
    <col min="1047" max="1047" width="14.35546875" bestFit="1" customWidth="1"/>
    <col min="1048" max="1048" width="6.0703125" bestFit="1" customWidth="1"/>
    <col min="1049" max="1049" width="6.78515625" bestFit="1" customWidth="1"/>
    <col min="1050" max="1050" width="10.28515625" bestFit="1" customWidth="1"/>
    <col min="1051" max="1051" width="6.78515625" bestFit="1" customWidth="1"/>
    <col min="1052" max="1052" width="10.2109375" bestFit="1" customWidth="1"/>
    <col min="1053" max="1053" width="5.7109375" bestFit="1" customWidth="1"/>
    <col min="1054" max="1054" width="18.2109375" bestFit="1" customWidth="1"/>
    <col min="1055" max="1055" width="6.78515625" bestFit="1" customWidth="1"/>
    <col min="1056" max="1056" width="14.78515625" bestFit="1" customWidth="1"/>
    <col min="1057" max="1057" width="25.92578125" bestFit="1" customWidth="1"/>
    <col min="1058" max="1058" width="6.0703125" bestFit="1" customWidth="1"/>
    <col min="1059" max="1059" width="7.78515625" bestFit="1" customWidth="1"/>
    <col min="1060" max="1060" width="10.28515625" bestFit="1" customWidth="1"/>
    <col min="1061" max="1061" width="4.78515625" bestFit="1" customWidth="1"/>
    <col min="1062" max="1062" width="10.2109375" bestFit="1" customWidth="1"/>
    <col min="1063" max="1063" width="5.7109375" bestFit="1" customWidth="1"/>
    <col min="1064" max="1064" width="18.2109375" bestFit="1" customWidth="1"/>
    <col min="1065" max="1065" width="28.2109375" bestFit="1" customWidth="1"/>
    <col min="1066" max="1066" width="24.35546875" bestFit="1" customWidth="1"/>
    <col min="1067" max="1067" width="14.35546875" bestFit="1" customWidth="1"/>
    <col min="1068" max="1068" width="6.0703125" bestFit="1" customWidth="1"/>
    <col min="1069" max="1069" width="6.78515625" bestFit="1" customWidth="1"/>
    <col min="1070" max="1070" width="10.28515625" bestFit="1" customWidth="1"/>
    <col min="1071" max="1071" width="4.78515625" bestFit="1" customWidth="1"/>
    <col min="1072" max="1072" width="10.2109375" bestFit="1" customWidth="1"/>
    <col min="1073" max="1073" width="5.7109375" bestFit="1" customWidth="1"/>
    <col min="1074" max="1074" width="18.2109375" bestFit="1" customWidth="1"/>
    <col min="1075" max="1075" width="26.7109375" bestFit="1" customWidth="1"/>
    <col min="1076" max="1076" width="17.42578125" bestFit="1" customWidth="1"/>
    <col min="1077" max="1077" width="14.35546875" bestFit="1" customWidth="1"/>
    <col min="1078" max="1078" width="8.28515625" bestFit="1" customWidth="1"/>
    <col min="1079" max="1079" width="6.0703125" bestFit="1" customWidth="1"/>
    <col min="1080" max="1080" width="10.28515625" bestFit="1" customWidth="1"/>
    <col min="1081" max="1081" width="10.2109375" bestFit="1" customWidth="1"/>
    <col min="1082" max="1082" width="18.2109375" bestFit="1" customWidth="1"/>
    <col min="1083" max="1083" width="19.7109375" bestFit="1" customWidth="1"/>
    <col min="1084" max="1084" width="38.78515625" bestFit="1" customWidth="1"/>
    <col min="1085" max="1085" width="6.0703125" bestFit="1" customWidth="1"/>
    <col min="1086" max="1086" width="7.78515625" bestFit="1" customWidth="1"/>
    <col min="1087" max="1087" width="10.28515625" bestFit="1" customWidth="1"/>
    <col min="1088" max="1088" width="4.78515625" bestFit="1" customWidth="1"/>
    <col min="1089" max="1089" width="10.2109375" bestFit="1" customWidth="1"/>
    <col min="1090" max="1090" width="5.7109375" bestFit="1" customWidth="1"/>
    <col min="1091" max="1091" width="18.2109375" bestFit="1" customWidth="1"/>
    <col min="1092" max="1092" width="5.78515625" bestFit="1" customWidth="1"/>
    <col min="1093" max="1093" width="41.0703125" bestFit="1" customWidth="1"/>
    <col min="1094" max="1094" width="14.35546875" bestFit="1" customWidth="1"/>
    <col min="1095" max="1095" width="6.0703125" bestFit="1" customWidth="1"/>
    <col min="1096" max="1096" width="6.78515625" bestFit="1" customWidth="1"/>
    <col min="1097" max="1097" width="10.28515625" bestFit="1" customWidth="1"/>
    <col min="1098" max="1098" width="4.78515625" bestFit="1" customWidth="1"/>
    <col min="1099" max="1099" width="10.2109375" bestFit="1" customWidth="1"/>
    <col min="1100" max="1100" width="5.7109375" bestFit="1" customWidth="1"/>
    <col min="1101" max="1101" width="18.2109375" bestFit="1" customWidth="1"/>
    <col min="1102" max="1102" width="6.78515625" bestFit="1" customWidth="1"/>
    <col min="1103" max="1103" width="14.78515625" bestFit="1" customWidth="1"/>
    <col min="1104" max="1104" width="25.92578125" bestFit="1" customWidth="1"/>
    <col min="1105" max="1106" width="6.78515625" bestFit="1" customWidth="1"/>
    <col min="1107" max="1107" width="10.28515625" bestFit="1" customWidth="1"/>
    <col min="1108" max="1108" width="4.78515625" bestFit="1" customWidth="1"/>
    <col min="1109" max="1109" width="10.2109375" bestFit="1" customWidth="1"/>
    <col min="1110" max="1110" width="5.7109375" bestFit="1" customWidth="1"/>
    <col min="1111" max="1111" width="18.2109375" bestFit="1" customWidth="1"/>
    <col min="1112" max="1112" width="28.2109375" bestFit="1" customWidth="1"/>
    <col min="1113" max="1113" width="24.35546875" bestFit="1" customWidth="1"/>
    <col min="1114" max="1114" width="14.35546875" bestFit="1" customWidth="1"/>
    <col min="1115" max="1115" width="6.0703125" bestFit="1" customWidth="1"/>
    <col min="1116" max="1116" width="6.78515625" bestFit="1" customWidth="1"/>
    <col min="1117" max="1117" width="10.28515625" bestFit="1" customWidth="1"/>
    <col min="1118" max="1118" width="4.78515625" bestFit="1" customWidth="1"/>
    <col min="1119" max="1119" width="10.2109375" bestFit="1" customWidth="1"/>
    <col min="1120" max="1120" width="5.7109375" bestFit="1" customWidth="1"/>
    <col min="1121" max="1121" width="18.2109375" bestFit="1" customWidth="1"/>
    <col min="1122" max="1122" width="26.7109375" bestFit="1" customWidth="1"/>
    <col min="1123" max="1123" width="17.42578125" bestFit="1" customWidth="1"/>
    <col min="1124" max="1124" width="14.35546875" bestFit="1" customWidth="1"/>
    <col min="1125" max="1125" width="8.28515625" bestFit="1" customWidth="1"/>
    <col min="1126" max="1126" width="6.0703125" bestFit="1" customWidth="1"/>
    <col min="1127" max="1127" width="10.28515625" bestFit="1" customWidth="1"/>
    <col min="1128" max="1128" width="10.2109375" bestFit="1" customWidth="1"/>
    <col min="1129" max="1129" width="18.2109375" bestFit="1" customWidth="1"/>
    <col min="1130" max="1130" width="19.7109375" bestFit="1" customWidth="1"/>
    <col min="1131" max="1131" width="38.78515625" bestFit="1" customWidth="1"/>
    <col min="1132" max="1133" width="6.78515625" bestFit="1" customWidth="1"/>
    <col min="1134" max="1134" width="10.28515625" bestFit="1" customWidth="1"/>
    <col min="1135" max="1135" width="4.78515625" bestFit="1" customWidth="1"/>
    <col min="1136" max="1136" width="10.2109375" bestFit="1" customWidth="1"/>
    <col min="1137" max="1137" width="5.7109375" bestFit="1" customWidth="1"/>
    <col min="1138" max="1138" width="18.2109375" bestFit="1" customWidth="1"/>
    <col min="1139" max="1139" width="6.78515625" bestFit="1" customWidth="1"/>
    <col min="1140" max="1140" width="41.0703125" bestFit="1" customWidth="1"/>
    <col min="1141" max="1141" width="14.35546875" bestFit="1" customWidth="1"/>
    <col min="1142" max="1142" width="6.0703125" bestFit="1" customWidth="1"/>
    <col min="1143" max="1143" width="6.78515625" bestFit="1" customWidth="1"/>
    <col min="1144" max="1144" width="10.28515625" bestFit="1" customWidth="1"/>
    <col min="1145" max="1145" width="5.78515625" bestFit="1" customWidth="1"/>
    <col min="1146" max="1146" width="10.2109375" bestFit="1" customWidth="1"/>
    <col min="1147" max="1147" width="5.7109375" bestFit="1" customWidth="1"/>
    <col min="1148" max="1148" width="18.2109375" bestFit="1" customWidth="1"/>
    <col min="1149" max="1149" width="7.78515625" bestFit="1" customWidth="1"/>
    <col min="1150" max="1150" width="14.78515625" bestFit="1" customWidth="1"/>
    <col min="1151" max="1151" width="25.92578125" bestFit="1" customWidth="1"/>
    <col min="1152" max="1153" width="6.78515625" bestFit="1" customWidth="1"/>
    <col min="1154" max="1154" width="10.28515625" bestFit="1" customWidth="1"/>
    <col min="1155" max="1155" width="4.78515625" bestFit="1" customWidth="1"/>
    <col min="1156" max="1156" width="10.2109375" bestFit="1" customWidth="1"/>
    <col min="1157" max="1157" width="5.7109375" bestFit="1" customWidth="1"/>
    <col min="1158" max="1158" width="18.2109375" bestFit="1" customWidth="1"/>
    <col min="1159" max="1159" width="28.2109375" bestFit="1" customWidth="1"/>
    <col min="1160" max="1160" width="24.35546875" bestFit="1" customWidth="1"/>
    <col min="1161" max="1161" width="14.35546875" bestFit="1" customWidth="1"/>
    <col min="1162" max="1162" width="6.0703125" bestFit="1" customWidth="1"/>
    <col min="1163" max="1163" width="6.78515625" bestFit="1" customWidth="1"/>
    <col min="1164" max="1164" width="10.28515625" bestFit="1" customWidth="1"/>
    <col min="1165" max="1165" width="4.78515625" bestFit="1" customWidth="1"/>
    <col min="1166" max="1166" width="10.2109375" bestFit="1" customWidth="1"/>
    <col min="1167" max="1167" width="5.7109375" bestFit="1" customWidth="1"/>
    <col min="1168" max="1168" width="18.2109375" bestFit="1" customWidth="1"/>
    <col min="1169" max="1169" width="26.7109375" bestFit="1" customWidth="1"/>
    <col min="1170" max="1170" width="17.42578125" bestFit="1" customWidth="1"/>
    <col min="1171" max="1171" width="14.35546875" bestFit="1" customWidth="1"/>
    <col min="1172" max="1172" width="8.28515625" bestFit="1" customWidth="1"/>
    <col min="1173" max="1173" width="6.0703125" bestFit="1" customWidth="1"/>
    <col min="1174" max="1174" width="10.28515625" bestFit="1" customWidth="1"/>
    <col min="1175" max="1175" width="10.2109375" bestFit="1" customWidth="1"/>
    <col min="1176" max="1176" width="18.2109375" bestFit="1" customWidth="1"/>
    <col min="1177" max="1177" width="19.7109375" bestFit="1" customWidth="1"/>
    <col min="1178" max="1178" width="38.78515625" bestFit="1" customWidth="1"/>
    <col min="1179" max="1180" width="6.78515625" bestFit="1" customWidth="1"/>
    <col min="1181" max="1181" width="10.28515625" bestFit="1" customWidth="1"/>
    <col min="1182" max="1182" width="4.78515625" bestFit="1" customWidth="1"/>
    <col min="1183" max="1183" width="10.2109375" bestFit="1" customWidth="1"/>
    <col min="1184" max="1184" width="5.7109375" bestFit="1" customWidth="1"/>
    <col min="1185" max="1185" width="18.2109375" bestFit="1" customWidth="1"/>
    <col min="1186" max="1186" width="7.78515625" bestFit="1" customWidth="1"/>
    <col min="1187" max="1187" width="41.0703125" bestFit="1" customWidth="1"/>
    <col min="1188" max="1188" width="14.35546875" bestFit="1" customWidth="1"/>
    <col min="1189" max="1189" width="6.0703125" bestFit="1" customWidth="1"/>
    <col min="1190" max="1190" width="6.78515625" bestFit="1" customWidth="1"/>
    <col min="1191" max="1191" width="10.28515625" bestFit="1" customWidth="1"/>
    <col min="1192" max="1192" width="5.78515625" bestFit="1" customWidth="1"/>
    <col min="1193" max="1193" width="10.2109375" bestFit="1" customWidth="1"/>
    <col min="1194" max="1194" width="5.7109375" bestFit="1" customWidth="1"/>
    <col min="1195" max="1195" width="18.2109375" bestFit="1" customWidth="1"/>
    <col min="1196" max="1196" width="7.78515625" bestFit="1" customWidth="1"/>
    <col min="1197" max="1197" width="14.78515625" bestFit="1" customWidth="1"/>
    <col min="1198" max="1198" width="13.42578125" bestFit="1" customWidth="1"/>
    <col min="1199" max="1199" width="14.35546875" bestFit="1" customWidth="1"/>
    <col min="1200" max="1200" width="14.28515625" bestFit="1" customWidth="1"/>
    <col min="1201" max="1201" width="16.92578125" bestFit="1" customWidth="1"/>
    <col min="1202" max="1202" width="16.0703125" bestFit="1" customWidth="1"/>
    <col min="1203" max="1203" width="25.92578125" bestFit="1" customWidth="1"/>
    <col min="1204" max="1205" width="6.78515625" bestFit="1" customWidth="1"/>
    <col min="1206" max="1206" width="10.28515625" bestFit="1" customWidth="1"/>
    <col min="1207" max="1207" width="4.78515625" bestFit="1" customWidth="1"/>
    <col min="1208" max="1208" width="10.2109375" bestFit="1" customWidth="1"/>
    <col min="1209" max="1209" width="5.78515625" bestFit="1" customWidth="1"/>
    <col min="1210" max="1210" width="18.2109375" bestFit="1" customWidth="1"/>
    <col min="1211" max="1211" width="28.2109375" bestFit="1" customWidth="1"/>
    <col min="1212" max="1212" width="24.35546875" bestFit="1" customWidth="1"/>
    <col min="1213" max="1213" width="14.35546875" bestFit="1" customWidth="1"/>
    <col min="1214" max="1215" width="6.78515625" bestFit="1" customWidth="1"/>
    <col min="1216" max="1216" width="10.28515625" bestFit="1" customWidth="1"/>
    <col min="1217" max="1217" width="5.78515625" bestFit="1" customWidth="1"/>
    <col min="1218" max="1218" width="10.2109375" bestFit="1" customWidth="1"/>
    <col min="1219" max="1219" width="5.78515625" bestFit="1" customWidth="1"/>
    <col min="1220" max="1220" width="18.2109375" bestFit="1" customWidth="1"/>
    <col min="1221" max="1221" width="26.7109375" bestFit="1" customWidth="1"/>
    <col min="1222" max="1222" width="17.42578125" bestFit="1" customWidth="1"/>
    <col min="1223" max="1223" width="14.35546875" bestFit="1" customWidth="1"/>
    <col min="1224" max="1224" width="8.28515625" bestFit="1" customWidth="1"/>
    <col min="1225" max="1225" width="6.0703125" bestFit="1" customWidth="1"/>
    <col min="1226" max="1226" width="10.28515625" bestFit="1" customWidth="1"/>
    <col min="1227" max="1227" width="10.2109375" bestFit="1" customWidth="1"/>
    <col min="1228" max="1228" width="18.2109375" bestFit="1" customWidth="1"/>
    <col min="1229" max="1229" width="19.7109375" bestFit="1" customWidth="1"/>
    <col min="1230" max="1230" width="38.78515625" bestFit="1" customWidth="1"/>
    <col min="1231" max="1232" width="6.78515625" bestFit="1" customWidth="1"/>
    <col min="1233" max="1233" width="10.28515625" bestFit="1" customWidth="1"/>
    <col min="1234" max="1234" width="6.78515625" bestFit="1" customWidth="1"/>
    <col min="1235" max="1235" width="10.2109375" bestFit="1" customWidth="1"/>
    <col min="1236" max="1236" width="5.7109375" bestFit="1" customWidth="1"/>
    <col min="1237" max="1237" width="18.2109375" bestFit="1" customWidth="1"/>
    <col min="1238" max="1238" width="8.78515625" bestFit="1" customWidth="1"/>
    <col min="1239" max="1239" width="41.0703125" bestFit="1" customWidth="1"/>
    <col min="1240" max="1240" width="14.35546875" bestFit="1" customWidth="1"/>
    <col min="1241" max="1241" width="6.0703125" bestFit="1" customWidth="1"/>
    <col min="1242" max="1242" width="6.78515625" bestFit="1" customWidth="1"/>
    <col min="1243" max="1243" width="10.28515625" bestFit="1" customWidth="1"/>
    <col min="1244" max="1244" width="4.78515625" bestFit="1" customWidth="1"/>
    <col min="1245" max="1245" width="10.2109375" bestFit="1" customWidth="1"/>
    <col min="1246" max="1246" width="5.7109375" bestFit="1" customWidth="1"/>
    <col min="1247" max="1247" width="18.2109375" bestFit="1" customWidth="1"/>
    <col min="1248" max="1248" width="8.78515625" bestFit="1" customWidth="1"/>
    <col min="1249" max="1249" width="14.78515625" bestFit="1" customWidth="1"/>
    <col min="1250" max="1250" width="25.92578125" bestFit="1" customWidth="1"/>
    <col min="1251" max="1251" width="7.78515625" bestFit="1" customWidth="1"/>
    <col min="1252" max="1252" width="6.78515625" bestFit="1" customWidth="1"/>
    <col min="1253" max="1253" width="10.28515625" bestFit="1" customWidth="1"/>
    <col min="1254" max="1254" width="4.78515625" bestFit="1" customWidth="1"/>
    <col min="1255" max="1255" width="10.2109375" bestFit="1" customWidth="1"/>
    <col min="1256" max="1256" width="6.78515625" bestFit="1" customWidth="1"/>
    <col min="1257" max="1257" width="18.2109375" bestFit="1" customWidth="1"/>
    <col min="1258" max="1258" width="28.2109375" bestFit="1" customWidth="1"/>
    <col min="1259" max="1259" width="24.35546875" bestFit="1" customWidth="1"/>
    <col min="1260" max="1260" width="14.35546875" bestFit="1" customWidth="1"/>
    <col min="1261" max="1261" width="7.78515625" bestFit="1" customWidth="1"/>
    <col min="1262" max="1262" width="6.78515625" bestFit="1" customWidth="1"/>
    <col min="1263" max="1263" width="10.28515625" bestFit="1" customWidth="1"/>
    <col min="1264" max="1264" width="6.78515625" bestFit="1" customWidth="1"/>
    <col min="1265" max="1265" width="10.2109375" bestFit="1" customWidth="1"/>
    <col min="1266" max="1266" width="6.78515625" bestFit="1" customWidth="1"/>
    <col min="1267" max="1267" width="18.2109375" bestFit="1" customWidth="1"/>
    <col min="1268" max="1268" width="26.7109375" bestFit="1" customWidth="1"/>
    <col min="1269" max="1269" width="17.42578125" bestFit="1" customWidth="1"/>
    <col min="1270" max="1270" width="14.35546875" bestFit="1" customWidth="1"/>
    <col min="1271" max="1271" width="8.28515625" bestFit="1" customWidth="1"/>
    <col min="1272" max="1272" width="6.0703125" bestFit="1" customWidth="1"/>
    <col min="1273" max="1273" width="10.28515625" bestFit="1" customWidth="1"/>
    <col min="1274" max="1274" width="10.2109375" bestFit="1" customWidth="1"/>
    <col min="1275" max="1275" width="18.2109375" bestFit="1" customWidth="1"/>
    <col min="1276" max="1276" width="19.7109375" bestFit="1" customWidth="1"/>
    <col min="1277" max="1277" width="38.78515625" bestFit="1" customWidth="1"/>
    <col min="1278" max="1279" width="7.78515625" bestFit="1" customWidth="1"/>
    <col min="1280" max="1280" width="10.28515625" bestFit="1" customWidth="1"/>
    <col min="1281" max="1281" width="6.78515625" bestFit="1" customWidth="1"/>
    <col min="1282" max="1282" width="10.2109375" bestFit="1" customWidth="1"/>
    <col min="1283" max="1283" width="6.78515625" bestFit="1" customWidth="1"/>
    <col min="1284" max="1284" width="18.2109375" bestFit="1" customWidth="1"/>
    <col min="1285" max="1285" width="7.78515625" bestFit="1" customWidth="1"/>
    <col min="1286" max="1286" width="41.0703125" bestFit="1" customWidth="1"/>
    <col min="1287" max="1287" width="14.35546875" bestFit="1" customWidth="1"/>
    <col min="1288" max="1288" width="6.0703125" bestFit="1" customWidth="1"/>
    <col min="1289" max="1289" width="6.78515625" bestFit="1" customWidth="1"/>
    <col min="1290" max="1290" width="10.28515625" bestFit="1" customWidth="1"/>
    <col min="1291" max="1291" width="6.78515625" bestFit="1" customWidth="1"/>
    <col min="1292" max="1292" width="10.2109375" bestFit="1" customWidth="1"/>
    <col min="1293" max="1293" width="5.7109375" bestFit="1" customWidth="1"/>
    <col min="1294" max="1294" width="18.2109375" bestFit="1" customWidth="1"/>
    <col min="1295" max="1295" width="6.78515625" bestFit="1" customWidth="1"/>
    <col min="1296" max="1296" width="14.78515625" bestFit="1" customWidth="1"/>
    <col min="1297" max="1297" width="25.92578125" bestFit="1" customWidth="1"/>
    <col min="1298" max="1298" width="6.0703125" bestFit="1" customWidth="1"/>
    <col min="1299" max="1299" width="6.78515625" bestFit="1" customWidth="1"/>
    <col min="1300" max="1300" width="10.28515625" bestFit="1" customWidth="1"/>
    <col min="1301" max="1301" width="4.78515625" bestFit="1" customWidth="1"/>
    <col min="1302" max="1302" width="10.2109375" bestFit="1" customWidth="1"/>
    <col min="1303" max="1303" width="5.7109375" bestFit="1" customWidth="1"/>
    <col min="1304" max="1304" width="18.2109375" bestFit="1" customWidth="1"/>
    <col min="1305" max="1305" width="28.2109375" bestFit="1" customWidth="1"/>
    <col min="1306" max="1306" width="24.35546875" bestFit="1" customWidth="1"/>
    <col min="1307" max="1307" width="14.35546875" bestFit="1" customWidth="1"/>
    <col min="1308" max="1308" width="6.0703125" bestFit="1" customWidth="1"/>
    <col min="1309" max="1309" width="6.78515625" bestFit="1" customWidth="1"/>
    <col min="1310" max="1310" width="10.28515625" bestFit="1" customWidth="1"/>
    <col min="1311" max="1311" width="4.78515625" bestFit="1" customWidth="1"/>
    <col min="1312" max="1312" width="10.2109375" bestFit="1" customWidth="1"/>
    <col min="1313" max="1313" width="5.7109375" bestFit="1" customWidth="1"/>
    <col min="1314" max="1314" width="18.2109375" bestFit="1" customWidth="1"/>
    <col min="1315" max="1315" width="26.7109375" bestFit="1" customWidth="1"/>
    <col min="1316" max="1316" width="17.42578125" bestFit="1" customWidth="1"/>
    <col min="1317" max="1317" width="14.35546875" bestFit="1" customWidth="1"/>
    <col min="1318" max="1318" width="8.28515625" bestFit="1" customWidth="1"/>
    <col min="1319" max="1319" width="6.0703125" bestFit="1" customWidth="1"/>
    <col min="1320" max="1320" width="10.28515625" bestFit="1" customWidth="1"/>
    <col min="1321" max="1321" width="10.2109375" bestFit="1" customWidth="1"/>
    <col min="1322" max="1322" width="18.2109375" bestFit="1" customWidth="1"/>
    <col min="1323" max="1323" width="19.7109375" bestFit="1" customWidth="1"/>
    <col min="1324" max="1324" width="38.78515625" bestFit="1" customWidth="1"/>
    <col min="1325" max="1325" width="6.0703125" bestFit="1" customWidth="1"/>
    <col min="1326" max="1326" width="7.78515625" bestFit="1" customWidth="1"/>
    <col min="1327" max="1327" width="10.28515625" bestFit="1" customWidth="1"/>
    <col min="1328" max="1328" width="4.78515625" bestFit="1" customWidth="1"/>
    <col min="1329" max="1329" width="10.2109375" bestFit="1" customWidth="1"/>
    <col min="1330" max="1330" width="5.7109375" bestFit="1" customWidth="1"/>
    <col min="1331" max="1331" width="18.2109375" bestFit="1" customWidth="1"/>
    <col min="1332" max="1332" width="6.78515625" bestFit="1" customWidth="1"/>
    <col min="1333" max="1333" width="41.0703125" bestFit="1" customWidth="1"/>
    <col min="1334" max="1334" width="14.35546875" bestFit="1" customWidth="1"/>
    <col min="1335" max="1335" width="6.0703125" bestFit="1" customWidth="1"/>
    <col min="1336" max="1336" width="6.78515625" bestFit="1" customWidth="1"/>
    <col min="1337" max="1337" width="10.28515625" bestFit="1" customWidth="1"/>
    <col min="1338" max="1338" width="4.78515625" bestFit="1" customWidth="1"/>
    <col min="1339" max="1339" width="10.2109375" bestFit="1" customWidth="1"/>
    <col min="1340" max="1340" width="5.7109375" bestFit="1" customWidth="1"/>
    <col min="1341" max="1341" width="18.2109375" bestFit="1" customWidth="1"/>
    <col min="1342" max="1342" width="6.78515625" bestFit="1" customWidth="1"/>
    <col min="1343" max="1343" width="14.78515625" bestFit="1" customWidth="1"/>
    <col min="1344" max="1344" width="25.92578125" bestFit="1" customWidth="1"/>
    <col min="1345" max="1346" width="6.78515625" bestFit="1" customWidth="1"/>
    <col min="1347" max="1347" width="10.28515625" bestFit="1" customWidth="1"/>
    <col min="1348" max="1348" width="4.78515625" bestFit="1" customWidth="1"/>
    <col min="1349" max="1349" width="10.2109375" bestFit="1" customWidth="1"/>
    <col min="1350" max="1350" width="5.7109375" bestFit="1" customWidth="1"/>
    <col min="1351" max="1351" width="18.2109375" bestFit="1" customWidth="1"/>
    <col min="1352" max="1352" width="28.2109375" bestFit="1" customWidth="1"/>
    <col min="1353" max="1353" width="24.35546875" bestFit="1" customWidth="1"/>
    <col min="1354" max="1354" width="14.35546875" bestFit="1" customWidth="1"/>
    <col min="1355" max="1356" width="6.78515625" bestFit="1" customWidth="1"/>
    <col min="1357" max="1357" width="10.28515625" bestFit="1" customWidth="1"/>
    <col min="1358" max="1358" width="4.78515625" bestFit="1" customWidth="1"/>
    <col min="1359" max="1359" width="10.2109375" bestFit="1" customWidth="1"/>
    <col min="1360" max="1360" width="5.78515625" bestFit="1" customWidth="1"/>
    <col min="1361" max="1361" width="18.2109375" bestFit="1" customWidth="1"/>
    <col min="1362" max="1362" width="26.7109375" bestFit="1" customWidth="1"/>
    <col min="1363" max="1363" width="17.42578125" bestFit="1" customWidth="1"/>
    <col min="1364" max="1364" width="14.35546875" bestFit="1" customWidth="1"/>
    <col min="1365" max="1365" width="8.28515625" bestFit="1" customWidth="1"/>
    <col min="1366" max="1366" width="6.0703125" bestFit="1" customWidth="1"/>
    <col min="1367" max="1367" width="10.28515625" bestFit="1" customWidth="1"/>
    <col min="1368" max="1368" width="10.2109375" bestFit="1" customWidth="1"/>
    <col min="1369" max="1369" width="18.2109375" bestFit="1" customWidth="1"/>
    <col min="1370" max="1370" width="19.7109375" bestFit="1" customWidth="1"/>
    <col min="1371" max="1371" width="38.78515625" bestFit="1" customWidth="1"/>
    <col min="1372" max="1373" width="6.78515625" bestFit="1" customWidth="1"/>
    <col min="1374" max="1374" width="10.28515625" bestFit="1" customWidth="1"/>
    <col min="1375" max="1375" width="4.78515625" bestFit="1" customWidth="1"/>
    <col min="1376" max="1376" width="10.2109375" bestFit="1" customWidth="1"/>
    <col min="1377" max="1377" width="5.7109375" bestFit="1" customWidth="1"/>
    <col min="1378" max="1378" width="18.2109375" bestFit="1" customWidth="1"/>
    <col min="1379" max="1379" width="7.78515625" bestFit="1" customWidth="1"/>
    <col min="1380" max="1380" width="41.0703125" bestFit="1" customWidth="1"/>
    <col min="1381" max="1381" width="14.35546875" bestFit="1" customWidth="1"/>
    <col min="1382" max="1382" width="6.0703125" bestFit="1" customWidth="1"/>
    <col min="1383" max="1383" width="6.78515625" bestFit="1" customWidth="1"/>
    <col min="1384" max="1384" width="10.28515625" bestFit="1" customWidth="1"/>
    <col min="1385" max="1385" width="5.78515625" bestFit="1" customWidth="1"/>
    <col min="1386" max="1386" width="10.2109375" bestFit="1" customWidth="1"/>
    <col min="1387" max="1387" width="5.7109375" bestFit="1" customWidth="1"/>
    <col min="1388" max="1388" width="18.2109375" bestFit="1" customWidth="1"/>
    <col min="1389" max="1389" width="8.78515625" bestFit="1" customWidth="1"/>
    <col min="1390" max="1390" width="14.78515625" bestFit="1" customWidth="1"/>
    <col min="1391" max="1391" width="25.92578125" bestFit="1" customWidth="1"/>
    <col min="1392" max="1393" width="6.78515625" bestFit="1" customWidth="1"/>
    <col min="1394" max="1394" width="10.28515625" bestFit="1" customWidth="1"/>
    <col min="1395" max="1395" width="4.78515625" bestFit="1" customWidth="1"/>
    <col min="1396" max="1396" width="10.2109375" bestFit="1" customWidth="1"/>
    <col min="1397" max="1397" width="5.7109375" bestFit="1" customWidth="1"/>
    <col min="1398" max="1398" width="18.2109375" bestFit="1" customWidth="1"/>
    <col min="1399" max="1399" width="28.2109375" bestFit="1" customWidth="1"/>
    <col min="1400" max="1400" width="24.35546875" bestFit="1" customWidth="1"/>
    <col min="1401" max="1401" width="14.35546875" bestFit="1" customWidth="1"/>
    <col min="1402" max="1403" width="6.78515625" bestFit="1" customWidth="1"/>
    <col min="1404" max="1404" width="10.28515625" bestFit="1" customWidth="1"/>
    <col min="1405" max="1405" width="4.78515625" bestFit="1" customWidth="1"/>
    <col min="1406" max="1406" width="10.2109375" bestFit="1" customWidth="1"/>
    <col min="1407" max="1407" width="5.78515625" bestFit="1" customWidth="1"/>
    <col min="1408" max="1408" width="18.2109375" bestFit="1" customWidth="1"/>
    <col min="1409" max="1409" width="26.7109375" bestFit="1" customWidth="1"/>
    <col min="1410" max="1410" width="17.42578125" bestFit="1" customWidth="1"/>
    <col min="1411" max="1411" width="14.35546875" bestFit="1" customWidth="1"/>
    <col min="1412" max="1412" width="8.28515625" bestFit="1" customWidth="1"/>
    <col min="1413" max="1413" width="6.0703125" bestFit="1" customWidth="1"/>
    <col min="1414" max="1414" width="10.28515625" bestFit="1" customWidth="1"/>
    <col min="1415" max="1415" width="10.2109375" bestFit="1" customWidth="1"/>
    <col min="1416" max="1416" width="18.2109375" bestFit="1" customWidth="1"/>
    <col min="1417" max="1417" width="19.7109375" bestFit="1" customWidth="1"/>
    <col min="1418" max="1418" width="38.78515625" bestFit="1" customWidth="1"/>
    <col min="1419" max="1420" width="6.78515625" bestFit="1" customWidth="1"/>
    <col min="1421" max="1421" width="10.28515625" bestFit="1" customWidth="1"/>
    <col min="1422" max="1422" width="4.78515625" bestFit="1" customWidth="1"/>
    <col min="1423" max="1423" width="10.2109375" bestFit="1" customWidth="1"/>
    <col min="1424" max="1424" width="5.7109375" bestFit="1" customWidth="1"/>
    <col min="1425" max="1425" width="18.2109375" bestFit="1" customWidth="1"/>
    <col min="1426" max="1426" width="6.78515625" bestFit="1" customWidth="1"/>
    <col min="1427" max="1427" width="41.0703125" bestFit="1" customWidth="1"/>
    <col min="1428" max="1428" width="14.35546875" bestFit="1" customWidth="1"/>
    <col min="1429" max="1429" width="6.0703125" bestFit="1" customWidth="1"/>
    <col min="1430" max="1430" width="6.78515625" bestFit="1" customWidth="1"/>
    <col min="1431" max="1431" width="10.28515625" bestFit="1" customWidth="1"/>
    <col min="1432" max="1432" width="5.78515625" bestFit="1" customWidth="1"/>
    <col min="1433" max="1433" width="10.2109375" bestFit="1" customWidth="1"/>
    <col min="1434" max="1434" width="5.7109375" bestFit="1" customWidth="1"/>
    <col min="1435" max="1435" width="18.2109375" bestFit="1" customWidth="1"/>
    <col min="1436" max="1436" width="8.78515625" bestFit="1" customWidth="1"/>
    <col min="1437" max="1437" width="14.78515625" bestFit="1" customWidth="1"/>
    <col min="1438" max="1438" width="13.42578125" bestFit="1" customWidth="1"/>
    <col min="1439" max="1439" width="14.35546875" bestFit="1" customWidth="1"/>
    <col min="1440" max="1440" width="14.28515625" bestFit="1" customWidth="1"/>
    <col min="1441" max="1441" width="16.92578125" bestFit="1" customWidth="1"/>
    <col min="1442" max="1442" width="16.0703125" bestFit="1" customWidth="1"/>
    <col min="1443" max="1443" width="25.92578125" bestFit="1" customWidth="1"/>
    <col min="1444" max="1444" width="6.0703125" bestFit="1" customWidth="1"/>
    <col min="1445" max="1445" width="6.78515625" bestFit="1" customWidth="1"/>
    <col min="1446" max="1446" width="10.28515625" bestFit="1" customWidth="1"/>
    <col min="1447" max="1447" width="4.78515625" bestFit="1" customWidth="1"/>
    <col min="1448" max="1448" width="10.2109375" bestFit="1" customWidth="1"/>
    <col min="1449" max="1449" width="5.78515625" bestFit="1" customWidth="1"/>
    <col min="1450" max="1450" width="18.2109375" bestFit="1" customWidth="1"/>
    <col min="1451" max="1451" width="28.2109375" bestFit="1" customWidth="1"/>
    <col min="1452" max="1452" width="24.35546875" bestFit="1" customWidth="1"/>
    <col min="1453" max="1453" width="14.35546875" bestFit="1" customWidth="1"/>
    <col min="1454" max="1455" width="6.78515625" bestFit="1" customWidth="1"/>
    <col min="1456" max="1456" width="10.28515625" bestFit="1" customWidth="1"/>
    <col min="1457" max="1457" width="5.78515625" bestFit="1" customWidth="1"/>
    <col min="1458" max="1458" width="10.2109375" bestFit="1" customWidth="1"/>
    <col min="1459" max="1459" width="5.78515625" bestFit="1" customWidth="1"/>
    <col min="1460" max="1460" width="18.2109375" bestFit="1" customWidth="1"/>
    <col min="1461" max="1461" width="26.7109375" bestFit="1" customWidth="1"/>
    <col min="1462" max="1462" width="17.42578125" bestFit="1" customWidth="1"/>
    <col min="1463" max="1463" width="14.35546875" bestFit="1" customWidth="1"/>
    <col min="1464" max="1464" width="8.28515625" bestFit="1" customWidth="1"/>
    <col min="1465" max="1465" width="6.0703125" bestFit="1" customWidth="1"/>
    <col min="1466" max="1466" width="10.28515625" bestFit="1" customWidth="1"/>
    <col min="1467" max="1467" width="10.2109375" bestFit="1" customWidth="1"/>
    <col min="1468" max="1468" width="18.2109375" bestFit="1" customWidth="1"/>
    <col min="1469" max="1469" width="19.7109375" bestFit="1" customWidth="1"/>
    <col min="1470" max="1470" width="38.78515625" bestFit="1" customWidth="1"/>
    <col min="1471" max="1471" width="7.78515625" bestFit="1" customWidth="1"/>
    <col min="1472" max="1472" width="6.78515625" bestFit="1" customWidth="1"/>
    <col min="1473" max="1473" width="10.28515625" bestFit="1" customWidth="1"/>
    <col min="1474" max="1474" width="6.78515625" bestFit="1" customWidth="1"/>
    <col min="1475" max="1475" width="10.2109375" bestFit="1" customWidth="1"/>
    <col min="1476" max="1476" width="5.7109375" bestFit="1" customWidth="1"/>
    <col min="1477" max="1477" width="18.2109375" bestFit="1" customWidth="1"/>
    <col min="1478" max="1478" width="8.78515625" bestFit="1" customWidth="1"/>
    <col min="1479" max="1479" width="41.0703125" bestFit="1" customWidth="1"/>
    <col min="1480" max="1480" width="14.35546875" bestFit="1" customWidth="1"/>
    <col min="1481" max="1481" width="6.0703125" bestFit="1" customWidth="1"/>
    <col min="1482" max="1482" width="6.78515625" bestFit="1" customWidth="1"/>
    <col min="1483" max="1483" width="10.28515625" bestFit="1" customWidth="1"/>
    <col min="1484" max="1484" width="5.78515625" bestFit="1" customWidth="1"/>
    <col min="1485" max="1485" width="10.2109375" bestFit="1" customWidth="1"/>
    <col min="1486" max="1486" width="5.7109375" bestFit="1" customWidth="1"/>
    <col min="1487" max="1487" width="18.2109375" bestFit="1" customWidth="1"/>
    <col min="1488" max="1488" width="8.78515625" bestFit="1" customWidth="1"/>
    <col min="1489" max="1489" width="14.78515625" bestFit="1" customWidth="1"/>
    <col min="1490" max="1490" width="25.92578125" bestFit="1" customWidth="1"/>
    <col min="1491" max="1491" width="7.78515625" bestFit="1" customWidth="1"/>
    <col min="1492" max="1492" width="6.78515625" bestFit="1" customWidth="1"/>
    <col min="1493" max="1493" width="10.28515625" bestFit="1" customWidth="1"/>
    <col min="1494" max="1494" width="4.78515625" bestFit="1" customWidth="1"/>
    <col min="1495" max="1495" width="10.2109375" bestFit="1" customWidth="1"/>
    <col min="1496" max="1496" width="6.78515625" bestFit="1" customWidth="1"/>
    <col min="1497" max="1497" width="18.2109375" bestFit="1" customWidth="1"/>
    <col min="1498" max="1498" width="28.2109375" bestFit="1" customWidth="1"/>
    <col min="1499" max="1499" width="24.35546875" bestFit="1" customWidth="1"/>
    <col min="1500" max="1500" width="14.35546875" bestFit="1" customWidth="1"/>
    <col min="1501" max="1501" width="7.78515625" bestFit="1" customWidth="1"/>
    <col min="1502" max="1502" width="6.78515625" bestFit="1" customWidth="1"/>
    <col min="1503" max="1503" width="10.28515625" bestFit="1" customWidth="1"/>
    <col min="1504" max="1504" width="6.78515625" bestFit="1" customWidth="1"/>
    <col min="1505" max="1505" width="10.2109375" bestFit="1" customWidth="1"/>
    <col min="1506" max="1506" width="6.78515625" bestFit="1" customWidth="1"/>
    <col min="1507" max="1507" width="18.2109375" bestFit="1" customWidth="1"/>
    <col min="1508" max="1508" width="26.7109375" bestFit="1" customWidth="1"/>
    <col min="1509" max="1509" width="17.42578125" bestFit="1" customWidth="1"/>
    <col min="1510" max="1510" width="14.35546875" bestFit="1" customWidth="1"/>
    <col min="1511" max="1511" width="8.28515625" bestFit="1" customWidth="1"/>
    <col min="1512" max="1512" width="6.0703125" bestFit="1" customWidth="1"/>
    <col min="1513" max="1513" width="10.28515625" bestFit="1" customWidth="1"/>
    <col min="1514" max="1514" width="10.2109375" bestFit="1" customWidth="1"/>
    <col min="1515" max="1515" width="18.2109375" bestFit="1" customWidth="1"/>
    <col min="1516" max="1516" width="19.7109375" bestFit="1" customWidth="1"/>
    <col min="1517" max="1517" width="38.78515625" bestFit="1" customWidth="1"/>
    <col min="1518" max="1518" width="7.78515625" bestFit="1" customWidth="1"/>
    <col min="1519" max="1519" width="6.78515625" bestFit="1" customWidth="1"/>
    <col min="1520" max="1520" width="10.28515625" bestFit="1" customWidth="1"/>
    <col min="1521" max="1521" width="6.78515625" bestFit="1" customWidth="1"/>
    <col min="1522" max="1522" width="10.2109375" bestFit="1" customWidth="1"/>
    <col min="1523" max="1523" width="5.7109375" bestFit="1" customWidth="1"/>
    <col min="1524" max="1524" width="18.2109375" bestFit="1" customWidth="1"/>
    <col min="1525" max="1525" width="7.78515625" bestFit="1" customWidth="1"/>
    <col min="1526" max="1526" width="41.0703125" bestFit="1" customWidth="1"/>
    <col min="1527" max="1527" width="14.35546875" bestFit="1" customWidth="1"/>
    <col min="1528" max="1528" width="6.0703125" bestFit="1" customWidth="1"/>
    <col min="1529" max="1529" width="6.78515625" bestFit="1" customWidth="1"/>
    <col min="1530" max="1530" width="10.28515625" bestFit="1" customWidth="1"/>
    <col min="1531" max="1531" width="6.78515625" bestFit="1" customWidth="1"/>
    <col min="1532" max="1532" width="10.2109375" bestFit="1" customWidth="1"/>
    <col min="1533" max="1533" width="5.7109375" bestFit="1" customWidth="1"/>
    <col min="1534" max="1534" width="18.2109375" bestFit="1" customWidth="1"/>
    <col min="1535" max="1535" width="6.78515625" bestFit="1" customWidth="1"/>
    <col min="1536" max="1536" width="14.78515625" bestFit="1" customWidth="1"/>
    <col min="1537" max="1537" width="25.92578125" bestFit="1" customWidth="1"/>
    <col min="1538" max="1538" width="6.0703125" bestFit="1" customWidth="1"/>
    <col min="1539" max="1539" width="7.78515625" bestFit="1" customWidth="1"/>
    <col min="1540" max="1540" width="10.28515625" bestFit="1" customWidth="1"/>
    <col min="1541" max="1541" width="4.78515625" bestFit="1" customWidth="1"/>
    <col min="1542" max="1542" width="10.2109375" bestFit="1" customWidth="1"/>
    <col min="1543" max="1543" width="5.7109375" bestFit="1" customWidth="1"/>
    <col min="1544" max="1544" width="18.2109375" bestFit="1" customWidth="1"/>
    <col min="1545" max="1545" width="28.2109375" bestFit="1" customWidth="1"/>
    <col min="1546" max="1546" width="24.35546875" bestFit="1" customWidth="1"/>
    <col min="1547" max="1547" width="14.35546875" bestFit="1" customWidth="1"/>
    <col min="1548" max="1548" width="6.0703125" bestFit="1" customWidth="1"/>
    <col min="1549" max="1549" width="6.78515625" bestFit="1" customWidth="1"/>
    <col min="1550" max="1550" width="10.28515625" bestFit="1" customWidth="1"/>
    <col min="1551" max="1551" width="4.0703125" bestFit="1" customWidth="1"/>
    <col min="1552" max="1552" width="10.2109375" bestFit="1" customWidth="1"/>
    <col min="1553" max="1553" width="5.7109375" bestFit="1" customWidth="1"/>
    <col min="1554" max="1554" width="18.2109375" bestFit="1" customWidth="1"/>
    <col min="1555" max="1555" width="26.7109375" bestFit="1" customWidth="1"/>
    <col min="1556" max="1556" width="17.42578125" bestFit="1" customWidth="1"/>
    <col min="1557" max="1557" width="14.35546875" bestFit="1" customWidth="1"/>
    <col min="1558" max="1558" width="8.28515625" bestFit="1" customWidth="1"/>
    <col min="1559" max="1559" width="6.0703125" bestFit="1" customWidth="1"/>
    <col min="1560" max="1560" width="10.28515625" bestFit="1" customWidth="1"/>
    <col min="1561" max="1561" width="10.2109375" bestFit="1" customWidth="1"/>
    <col min="1562" max="1562" width="18.2109375" bestFit="1" customWidth="1"/>
    <col min="1563" max="1563" width="19.7109375" bestFit="1" customWidth="1"/>
    <col min="1564" max="1564" width="38.78515625" bestFit="1" customWidth="1"/>
    <col min="1565" max="1565" width="6.0703125" bestFit="1" customWidth="1"/>
    <col min="1566" max="1566" width="7.78515625" bestFit="1" customWidth="1"/>
    <col min="1567" max="1567" width="10.28515625" bestFit="1" customWidth="1"/>
    <col min="1568" max="1568" width="4.78515625" bestFit="1" customWidth="1"/>
    <col min="1569" max="1569" width="10.2109375" bestFit="1" customWidth="1"/>
    <col min="1570" max="1570" width="5.7109375" bestFit="1" customWidth="1"/>
    <col min="1571" max="1571" width="18.2109375" bestFit="1" customWidth="1"/>
    <col min="1572" max="1572" width="6.78515625" bestFit="1" customWidth="1"/>
    <col min="1573" max="1573" width="41.0703125" bestFit="1" customWidth="1"/>
    <col min="1574" max="1574" width="14.35546875" bestFit="1" customWidth="1"/>
    <col min="1575" max="1575" width="6.0703125" bestFit="1" customWidth="1"/>
    <col min="1576" max="1576" width="6.78515625" bestFit="1" customWidth="1"/>
    <col min="1577" max="1577" width="10.28515625" bestFit="1" customWidth="1"/>
    <col min="1578" max="1578" width="4.78515625" bestFit="1" customWidth="1"/>
    <col min="1579" max="1579" width="10.2109375" bestFit="1" customWidth="1"/>
    <col min="1580" max="1580" width="5.7109375" bestFit="1" customWidth="1"/>
    <col min="1581" max="1581" width="18.2109375" bestFit="1" customWidth="1"/>
    <col min="1582" max="1582" width="6.78515625" bestFit="1" customWidth="1"/>
    <col min="1583" max="1583" width="14.78515625" bestFit="1" customWidth="1"/>
    <col min="1584" max="1584" width="25.92578125" bestFit="1" customWidth="1"/>
    <col min="1585" max="1586" width="6.78515625" bestFit="1" customWidth="1"/>
    <col min="1587" max="1587" width="10.28515625" bestFit="1" customWidth="1"/>
    <col min="1588" max="1588" width="4.78515625" bestFit="1" customWidth="1"/>
    <col min="1589" max="1589" width="10.2109375" bestFit="1" customWidth="1"/>
    <col min="1590" max="1590" width="5.78515625" bestFit="1" customWidth="1"/>
    <col min="1591" max="1591" width="18.2109375" bestFit="1" customWidth="1"/>
    <col min="1592" max="1592" width="28.2109375" bestFit="1" customWidth="1"/>
    <col min="1593" max="1593" width="24.35546875" bestFit="1" customWidth="1"/>
    <col min="1594" max="1594" width="14.35546875" bestFit="1" customWidth="1"/>
    <col min="1595" max="1595" width="6.0703125" bestFit="1" customWidth="1"/>
    <col min="1596" max="1596" width="6.78515625" bestFit="1" customWidth="1"/>
    <col min="1597" max="1597" width="10.28515625" bestFit="1" customWidth="1"/>
    <col min="1598" max="1598" width="4.78515625" bestFit="1" customWidth="1"/>
    <col min="1599" max="1599" width="10.2109375" bestFit="1" customWidth="1"/>
    <col min="1600" max="1600" width="5.78515625" bestFit="1" customWidth="1"/>
    <col min="1601" max="1601" width="18.2109375" bestFit="1" customWidth="1"/>
    <col min="1602" max="1602" width="26.7109375" bestFit="1" customWidth="1"/>
    <col min="1603" max="1603" width="17.42578125" bestFit="1" customWidth="1"/>
    <col min="1604" max="1604" width="14.35546875" bestFit="1" customWidth="1"/>
    <col min="1605" max="1605" width="8.28515625" bestFit="1" customWidth="1"/>
    <col min="1606" max="1606" width="6.0703125" bestFit="1" customWidth="1"/>
    <col min="1607" max="1607" width="10.28515625" bestFit="1" customWidth="1"/>
    <col min="1608" max="1608" width="10.2109375" bestFit="1" customWidth="1"/>
    <col min="1609" max="1609" width="18.2109375" bestFit="1" customWidth="1"/>
    <col min="1610" max="1610" width="19.7109375" bestFit="1" customWidth="1"/>
    <col min="1611" max="1611" width="38.78515625" bestFit="1" customWidth="1"/>
    <col min="1612" max="1613" width="6.78515625" bestFit="1" customWidth="1"/>
    <col min="1614" max="1614" width="10.28515625" bestFit="1" customWidth="1"/>
    <col min="1615" max="1615" width="4.0703125" bestFit="1" customWidth="1"/>
    <col min="1616" max="1616" width="10.2109375" bestFit="1" customWidth="1"/>
    <col min="1617" max="1617" width="5.7109375" bestFit="1" customWidth="1"/>
    <col min="1618" max="1618" width="18.2109375" bestFit="1" customWidth="1"/>
    <col min="1619" max="1619" width="6.78515625" bestFit="1" customWidth="1"/>
    <col min="1620" max="1620" width="41.0703125" bestFit="1" customWidth="1"/>
    <col min="1621" max="1621" width="14.35546875" bestFit="1" customWidth="1"/>
    <col min="1622" max="1622" width="6.0703125" bestFit="1" customWidth="1"/>
    <col min="1623" max="1623" width="6.78515625" bestFit="1" customWidth="1"/>
    <col min="1624" max="1624" width="10.28515625" bestFit="1" customWidth="1"/>
    <col min="1625" max="1625" width="5.78515625" bestFit="1" customWidth="1"/>
    <col min="1626" max="1626" width="10.2109375" bestFit="1" customWidth="1"/>
    <col min="1627" max="1627" width="5.7109375" bestFit="1" customWidth="1"/>
    <col min="1628" max="1628" width="18.2109375" bestFit="1" customWidth="1"/>
    <col min="1629" max="1629" width="8.78515625" bestFit="1" customWidth="1"/>
    <col min="1630" max="1630" width="14.78515625" bestFit="1" customWidth="1"/>
    <col min="1631" max="1631" width="25.92578125" bestFit="1" customWidth="1"/>
    <col min="1632" max="1633" width="6.78515625" bestFit="1" customWidth="1"/>
    <col min="1634" max="1634" width="10.28515625" bestFit="1" customWidth="1"/>
    <col min="1635" max="1635" width="4.78515625" bestFit="1" customWidth="1"/>
    <col min="1636" max="1636" width="10.2109375" bestFit="1" customWidth="1"/>
    <col min="1637" max="1637" width="5.78515625" bestFit="1" customWidth="1"/>
    <col min="1638" max="1638" width="18.2109375" bestFit="1" customWidth="1"/>
    <col min="1639" max="1639" width="28.2109375" bestFit="1" customWidth="1"/>
    <col min="1640" max="1640" width="24.35546875" bestFit="1" customWidth="1"/>
    <col min="1641" max="1641" width="14.35546875" bestFit="1" customWidth="1"/>
    <col min="1642" max="1642" width="6.0703125" bestFit="1" customWidth="1"/>
    <col min="1643" max="1643" width="6.78515625" bestFit="1" customWidth="1"/>
    <col min="1644" max="1644" width="10.28515625" bestFit="1" customWidth="1"/>
    <col min="1645" max="1645" width="4.78515625" bestFit="1" customWidth="1"/>
    <col min="1646" max="1646" width="10.2109375" bestFit="1" customWidth="1"/>
    <col min="1647" max="1647" width="5.78515625" bestFit="1" customWidth="1"/>
    <col min="1648" max="1648" width="18.2109375" bestFit="1" customWidth="1"/>
    <col min="1649" max="1649" width="26.7109375" bestFit="1" customWidth="1"/>
    <col min="1650" max="1650" width="17.42578125" bestFit="1" customWidth="1"/>
    <col min="1651" max="1651" width="14.35546875" bestFit="1" customWidth="1"/>
    <col min="1652" max="1652" width="8.28515625" bestFit="1" customWidth="1"/>
    <col min="1653" max="1653" width="6.0703125" bestFit="1" customWidth="1"/>
    <col min="1654" max="1654" width="10.28515625" bestFit="1" customWidth="1"/>
    <col min="1655" max="1655" width="10.2109375" bestFit="1" customWidth="1"/>
    <col min="1656" max="1656" width="18.2109375" bestFit="1" customWidth="1"/>
    <col min="1657" max="1657" width="19.7109375" bestFit="1" customWidth="1"/>
    <col min="1658" max="1658" width="38.78515625" bestFit="1" customWidth="1"/>
    <col min="1659" max="1660" width="6.78515625" bestFit="1" customWidth="1"/>
    <col min="1661" max="1661" width="10.28515625" bestFit="1" customWidth="1"/>
    <col min="1662" max="1662" width="4.0703125" bestFit="1" customWidth="1"/>
    <col min="1663" max="1663" width="10.2109375" bestFit="1" customWidth="1"/>
    <col min="1664" max="1664" width="5.7109375" bestFit="1" customWidth="1"/>
    <col min="1665" max="1665" width="18.2109375" bestFit="1" customWidth="1"/>
    <col min="1666" max="1666" width="7.78515625" bestFit="1" customWidth="1"/>
    <col min="1667" max="1667" width="41.0703125" bestFit="1" customWidth="1"/>
    <col min="1668" max="1668" width="14.35546875" bestFit="1" customWidth="1"/>
    <col min="1669" max="1669" width="6.0703125" bestFit="1" customWidth="1"/>
    <col min="1670" max="1670" width="6.78515625" bestFit="1" customWidth="1"/>
    <col min="1671" max="1671" width="10.28515625" bestFit="1" customWidth="1"/>
    <col min="1672" max="1672" width="5.78515625" bestFit="1" customWidth="1"/>
    <col min="1673" max="1673" width="10.2109375" bestFit="1" customWidth="1"/>
    <col min="1674" max="1674" width="5.7109375" bestFit="1" customWidth="1"/>
    <col min="1675" max="1675" width="18.2109375" bestFit="1" customWidth="1"/>
    <col min="1676" max="1676" width="8.78515625" bestFit="1" customWidth="1"/>
    <col min="1677" max="1677" width="14.78515625" bestFit="1" customWidth="1"/>
    <col min="1678" max="1678" width="13.42578125" bestFit="1" customWidth="1"/>
    <col min="1679" max="1679" width="14.35546875" bestFit="1" customWidth="1"/>
    <col min="1680" max="1680" width="14.28515625" bestFit="1" customWidth="1"/>
    <col min="1681" max="1681" width="16.92578125" bestFit="1" customWidth="1"/>
    <col min="1682" max="1682" width="16.0703125" bestFit="1" customWidth="1"/>
    <col min="1683" max="1683" width="25.92578125" bestFit="1" customWidth="1"/>
    <col min="1684" max="1685" width="6.78515625" bestFit="1" customWidth="1"/>
    <col min="1686" max="1686" width="10.28515625" bestFit="1" customWidth="1"/>
    <col min="1687" max="1687" width="4.78515625" bestFit="1" customWidth="1"/>
    <col min="1688" max="1688" width="10.2109375" bestFit="1" customWidth="1"/>
    <col min="1689" max="1689" width="5.78515625" bestFit="1" customWidth="1"/>
    <col min="1690" max="1690" width="18.2109375" bestFit="1" customWidth="1"/>
    <col min="1691" max="1691" width="28.2109375" bestFit="1" customWidth="1"/>
    <col min="1692" max="1692" width="24.35546875" bestFit="1" customWidth="1"/>
    <col min="1693" max="1693" width="14.35546875" bestFit="1" customWidth="1"/>
    <col min="1694" max="1695" width="6.78515625" bestFit="1" customWidth="1"/>
    <col min="1696" max="1696" width="10.28515625" bestFit="1" customWidth="1"/>
    <col min="1697" max="1697" width="5.78515625" bestFit="1" customWidth="1"/>
    <col min="1698" max="1698" width="10.2109375" bestFit="1" customWidth="1"/>
    <col min="1699" max="1699" width="5.78515625" bestFit="1" customWidth="1"/>
    <col min="1700" max="1700" width="18.2109375" bestFit="1" customWidth="1"/>
    <col min="1701" max="1701" width="26.7109375" bestFit="1" customWidth="1"/>
    <col min="1702" max="1702" width="17.42578125" bestFit="1" customWidth="1"/>
    <col min="1703" max="1703" width="14.35546875" bestFit="1" customWidth="1"/>
    <col min="1704" max="1704" width="8.28515625" bestFit="1" customWidth="1"/>
    <col min="1705" max="1705" width="6.0703125" bestFit="1" customWidth="1"/>
    <col min="1706" max="1706" width="10.28515625" bestFit="1" customWidth="1"/>
    <col min="1707" max="1707" width="10.2109375" bestFit="1" customWidth="1"/>
    <col min="1708" max="1708" width="18.2109375" bestFit="1" customWidth="1"/>
    <col min="1709" max="1709" width="19.7109375" bestFit="1" customWidth="1"/>
    <col min="1710" max="1710" width="38.78515625" bestFit="1" customWidth="1"/>
    <col min="1711" max="1711" width="7.78515625" bestFit="1" customWidth="1"/>
    <col min="1712" max="1712" width="6.78515625" bestFit="1" customWidth="1"/>
    <col min="1713" max="1713" width="10.28515625" bestFit="1" customWidth="1"/>
    <col min="1714" max="1714" width="6.78515625" bestFit="1" customWidth="1"/>
    <col min="1715" max="1715" width="10.2109375" bestFit="1" customWidth="1"/>
    <col min="1716" max="1716" width="5.7109375" bestFit="1" customWidth="1"/>
    <col min="1717" max="1717" width="18.2109375" bestFit="1" customWidth="1"/>
    <col min="1718" max="1718" width="8.78515625" bestFit="1" customWidth="1"/>
    <col min="1719" max="1719" width="41.0703125" bestFit="1" customWidth="1"/>
    <col min="1720" max="1720" width="14.35546875" bestFit="1" customWidth="1"/>
    <col min="1721" max="1721" width="6.0703125" bestFit="1" customWidth="1"/>
    <col min="1722" max="1722" width="6.78515625" bestFit="1" customWidth="1"/>
    <col min="1723" max="1723" width="10.28515625" bestFit="1" customWidth="1"/>
    <col min="1724" max="1724" width="5.78515625" bestFit="1" customWidth="1"/>
    <col min="1725" max="1725" width="10.2109375" bestFit="1" customWidth="1"/>
    <col min="1726" max="1726" width="5.7109375" bestFit="1" customWidth="1"/>
    <col min="1727" max="1727" width="18.2109375" bestFit="1" customWidth="1"/>
    <col min="1728" max="1728" width="8.78515625" bestFit="1" customWidth="1"/>
    <col min="1729" max="1729" width="14.78515625" bestFit="1" customWidth="1"/>
    <col min="1730" max="1730" width="25.92578125" bestFit="1" customWidth="1"/>
    <col min="1731" max="1731" width="7.78515625" bestFit="1" customWidth="1"/>
    <col min="1732" max="1732" width="6.78515625" bestFit="1" customWidth="1"/>
    <col min="1733" max="1733" width="10.28515625" bestFit="1" customWidth="1"/>
    <col min="1734" max="1734" width="4.78515625" bestFit="1" customWidth="1"/>
    <col min="1735" max="1735" width="10.2109375" bestFit="1" customWidth="1"/>
    <col min="1736" max="1736" width="6.78515625" bestFit="1" customWidth="1"/>
    <col min="1737" max="1737" width="18.2109375" bestFit="1" customWidth="1"/>
    <col min="1738" max="1738" width="28.2109375" bestFit="1" customWidth="1"/>
    <col min="1739" max="1739" width="24.35546875" bestFit="1" customWidth="1"/>
    <col min="1740" max="1740" width="14.35546875" bestFit="1" customWidth="1"/>
    <col min="1741" max="1741" width="7.78515625" bestFit="1" customWidth="1"/>
    <col min="1742" max="1742" width="6.78515625" bestFit="1" customWidth="1"/>
    <col min="1743" max="1743" width="10.28515625" bestFit="1" customWidth="1"/>
    <col min="1744" max="1744" width="6.78515625" bestFit="1" customWidth="1"/>
    <col min="1745" max="1745" width="10.2109375" bestFit="1" customWidth="1"/>
    <col min="1746" max="1746" width="5.78515625" bestFit="1" customWidth="1"/>
    <col min="1747" max="1747" width="18.2109375" bestFit="1" customWidth="1"/>
    <col min="1748" max="1748" width="26.7109375" bestFit="1" customWidth="1"/>
    <col min="1749" max="1749" width="17.42578125" bestFit="1" customWidth="1"/>
    <col min="1750" max="1750" width="14.35546875" bestFit="1" customWidth="1"/>
    <col min="1751" max="1751" width="8.28515625" bestFit="1" customWidth="1"/>
    <col min="1752" max="1752" width="6.0703125" bestFit="1" customWidth="1"/>
    <col min="1753" max="1753" width="10.28515625" bestFit="1" customWidth="1"/>
    <col min="1754" max="1754" width="10.2109375" bestFit="1" customWidth="1"/>
    <col min="1755" max="1755" width="18.2109375" bestFit="1" customWidth="1"/>
    <col min="1756" max="1756" width="19.7109375" bestFit="1" customWidth="1"/>
    <col min="1757" max="1757" width="38.78515625" bestFit="1" customWidth="1"/>
    <col min="1758" max="1758" width="7.78515625" bestFit="1" customWidth="1"/>
    <col min="1759" max="1759" width="6.78515625" bestFit="1" customWidth="1"/>
    <col min="1760" max="1760" width="10.28515625" bestFit="1" customWidth="1"/>
    <col min="1761" max="1761" width="5.78515625" bestFit="1" customWidth="1"/>
    <col min="1762" max="1762" width="10.2109375" bestFit="1" customWidth="1"/>
    <col min="1763" max="1763" width="5.78515625" bestFit="1" customWidth="1"/>
    <col min="1764" max="1764" width="18.2109375" bestFit="1" customWidth="1"/>
    <col min="1765" max="1765" width="7.78515625" bestFit="1" customWidth="1"/>
    <col min="1766" max="1766" width="41.0703125" bestFit="1" customWidth="1"/>
    <col min="1767" max="1767" width="14.35546875" bestFit="1" customWidth="1"/>
    <col min="1768" max="1768" width="6.0703125" bestFit="1" customWidth="1"/>
    <col min="1769" max="1769" width="6.78515625" bestFit="1" customWidth="1"/>
    <col min="1770" max="1770" width="10.28515625" bestFit="1" customWidth="1"/>
    <col min="1771" max="1771" width="6.78515625" bestFit="1" customWidth="1"/>
    <col min="1772" max="1772" width="10.2109375" bestFit="1" customWidth="1"/>
    <col min="1773" max="1773" width="5.7109375" bestFit="1" customWidth="1"/>
    <col min="1774" max="1774" width="18.2109375" bestFit="1" customWidth="1"/>
    <col min="1775" max="1775" width="6.78515625" bestFit="1" customWidth="1"/>
    <col min="1776" max="1776" width="14.78515625" bestFit="1" customWidth="1"/>
    <col min="1777" max="1777" width="25.92578125" bestFit="1" customWidth="1"/>
    <col min="1778" max="1778" width="6.0703125" bestFit="1" customWidth="1"/>
    <col min="1779" max="1779" width="6.78515625" bestFit="1" customWidth="1"/>
    <col min="1780" max="1780" width="10.28515625" bestFit="1" customWidth="1"/>
    <col min="1781" max="1781" width="4.78515625" bestFit="1" customWidth="1"/>
    <col min="1782" max="1782" width="10.2109375" bestFit="1" customWidth="1"/>
    <col min="1783" max="1783" width="5.7109375" bestFit="1" customWidth="1"/>
    <col min="1784" max="1784" width="18.2109375" bestFit="1" customWidth="1"/>
    <col min="1785" max="1785" width="28.2109375" bestFit="1" customWidth="1"/>
    <col min="1786" max="1786" width="24.35546875" bestFit="1" customWidth="1"/>
    <col min="1787" max="1787" width="14.35546875" bestFit="1" customWidth="1"/>
    <col min="1788" max="1788" width="6.0703125" bestFit="1" customWidth="1"/>
    <col min="1789" max="1789" width="6.78515625" bestFit="1" customWidth="1"/>
    <col min="1790" max="1790" width="10.28515625" bestFit="1" customWidth="1"/>
    <col min="1791" max="1791" width="4.78515625" bestFit="1" customWidth="1"/>
    <col min="1792" max="1792" width="10.2109375" bestFit="1" customWidth="1"/>
    <col min="1793" max="1793" width="5.7109375" bestFit="1" customWidth="1"/>
    <col min="1794" max="1794" width="18.2109375" bestFit="1" customWidth="1"/>
    <col min="1795" max="1795" width="26.7109375" bestFit="1" customWidth="1"/>
    <col min="1796" max="1796" width="17.42578125" bestFit="1" customWidth="1"/>
    <col min="1797" max="1797" width="14.35546875" bestFit="1" customWidth="1"/>
    <col min="1798" max="1798" width="8.28515625" bestFit="1" customWidth="1"/>
    <col min="1799" max="1799" width="6.0703125" bestFit="1" customWidth="1"/>
    <col min="1800" max="1800" width="10.28515625" bestFit="1" customWidth="1"/>
    <col min="1801" max="1801" width="10.2109375" bestFit="1" customWidth="1"/>
    <col min="1802" max="1802" width="18.2109375" bestFit="1" customWidth="1"/>
    <col min="1803" max="1803" width="19.7109375" bestFit="1" customWidth="1"/>
    <col min="1804" max="1804" width="38.78515625" bestFit="1" customWidth="1"/>
    <col min="1805" max="1805" width="6.0703125" bestFit="1" customWidth="1"/>
    <col min="1806" max="1806" width="7.78515625" bestFit="1" customWidth="1"/>
    <col min="1807" max="1807" width="10.28515625" bestFit="1" customWidth="1"/>
    <col min="1808" max="1808" width="4.78515625" bestFit="1" customWidth="1"/>
    <col min="1809" max="1809" width="10.2109375" bestFit="1" customWidth="1"/>
    <col min="1810" max="1810" width="5.7109375" bestFit="1" customWidth="1"/>
    <col min="1811" max="1811" width="18.2109375" bestFit="1" customWidth="1"/>
    <col min="1812" max="1812" width="6.78515625" bestFit="1" customWidth="1"/>
    <col min="1813" max="1813" width="41.0703125" bestFit="1" customWidth="1"/>
    <col min="1814" max="1814" width="14.35546875" bestFit="1" customWidth="1"/>
    <col min="1815" max="1815" width="6.0703125" bestFit="1" customWidth="1"/>
    <col min="1816" max="1816" width="6.78515625" bestFit="1" customWidth="1"/>
    <col min="1817" max="1817" width="10.28515625" bestFit="1" customWidth="1"/>
    <col min="1818" max="1818" width="4.78515625" bestFit="1" customWidth="1"/>
    <col min="1819" max="1819" width="10.2109375" bestFit="1" customWidth="1"/>
    <col min="1820" max="1820" width="5.7109375" bestFit="1" customWidth="1"/>
    <col min="1821" max="1821" width="18.2109375" bestFit="1" customWidth="1"/>
    <col min="1822" max="1822" width="6.78515625" bestFit="1" customWidth="1"/>
    <col min="1823" max="1823" width="14.78515625" bestFit="1" customWidth="1"/>
    <col min="1824" max="1824" width="25.92578125" bestFit="1" customWidth="1"/>
    <col min="1825" max="1826" width="6.78515625" bestFit="1" customWidth="1"/>
    <col min="1827" max="1827" width="10.28515625" bestFit="1" customWidth="1"/>
    <col min="1828" max="1828" width="4.78515625" bestFit="1" customWidth="1"/>
    <col min="1829" max="1829" width="10.2109375" bestFit="1" customWidth="1"/>
    <col min="1830" max="1830" width="5.78515625" bestFit="1" customWidth="1"/>
    <col min="1831" max="1831" width="18.2109375" bestFit="1" customWidth="1"/>
    <col min="1832" max="1832" width="28.2109375" bestFit="1" customWidth="1"/>
    <col min="1833" max="1833" width="24.35546875" bestFit="1" customWidth="1"/>
    <col min="1834" max="1834" width="14.35546875" bestFit="1" customWidth="1"/>
    <col min="1835" max="1836" width="6.78515625" bestFit="1" customWidth="1"/>
    <col min="1837" max="1837" width="10.28515625" bestFit="1" customWidth="1"/>
    <col min="1838" max="1838" width="4.78515625" bestFit="1" customWidth="1"/>
    <col min="1839" max="1839" width="10.2109375" bestFit="1" customWidth="1"/>
    <col min="1840" max="1840" width="5.78515625" bestFit="1" customWidth="1"/>
    <col min="1841" max="1841" width="18.2109375" bestFit="1" customWidth="1"/>
    <col min="1842" max="1842" width="26.7109375" bestFit="1" customWidth="1"/>
    <col min="1843" max="1843" width="17.42578125" bestFit="1" customWidth="1"/>
    <col min="1844" max="1844" width="14.35546875" bestFit="1" customWidth="1"/>
    <col min="1845" max="1845" width="8.28515625" bestFit="1" customWidth="1"/>
    <col min="1846" max="1846" width="6.0703125" bestFit="1" customWidth="1"/>
    <col min="1847" max="1847" width="10.28515625" bestFit="1" customWidth="1"/>
    <col min="1848" max="1848" width="10.2109375" bestFit="1" customWidth="1"/>
    <col min="1849" max="1849" width="18.2109375" bestFit="1" customWidth="1"/>
    <col min="1850" max="1850" width="19.7109375" bestFit="1" customWidth="1"/>
    <col min="1851" max="1851" width="38.78515625" bestFit="1" customWidth="1"/>
    <col min="1852" max="1852" width="6.0703125" bestFit="1" customWidth="1"/>
    <col min="1853" max="1853" width="6.78515625" bestFit="1" customWidth="1"/>
    <col min="1854" max="1854" width="10.28515625" bestFit="1" customWidth="1"/>
    <col min="1855" max="1855" width="4.78515625" bestFit="1" customWidth="1"/>
    <col min="1856" max="1856" width="10.2109375" bestFit="1" customWidth="1"/>
    <col min="1857" max="1857" width="5.7109375" bestFit="1" customWidth="1"/>
    <col min="1858" max="1858" width="18.2109375" bestFit="1" customWidth="1"/>
    <col min="1859" max="1859" width="7.78515625" bestFit="1" customWidth="1"/>
    <col min="1860" max="1860" width="41.0703125" bestFit="1" customWidth="1"/>
    <col min="1861" max="1861" width="14.35546875" bestFit="1" customWidth="1"/>
    <col min="1862" max="1862" width="6.0703125" bestFit="1" customWidth="1"/>
    <col min="1863" max="1863" width="6.78515625" bestFit="1" customWidth="1"/>
    <col min="1864" max="1864" width="10.28515625" bestFit="1" customWidth="1"/>
    <col min="1865" max="1865" width="5.78515625" bestFit="1" customWidth="1"/>
    <col min="1866" max="1866" width="10.2109375" bestFit="1" customWidth="1"/>
    <col min="1867" max="1867" width="5.7109375" bestFit="1" customWidth="1"/>
    <col min="1868" max="1868" width="18.2109375" bestFit="1" customWidth="1"/>
    <col min="1869" max="1869" width="8.78515625" bestFit="1" customWidth="1"/>
    <col min="1870" max="1870" width="14.78515625" bestFit="1" customWidth="1"/>
    <col min="1871" max="1871" width="25.92578125" bestFit="1" customWidth="1"/>
    <col min="1872" max="1873" width="6.78515625" bestFit="1" customWidth="1"/>
    <col min="1874" max="1874" width="10.28515625" bestFit="1" customWidth="1"/>
    <col min="1875" max="1875" width="4.78515625" bestFit="1" customWidth="1"/>
    <col min="1876" max="1876" width="10.2109375" bestFit="1" customWidth="1"/>
    <col min="1877" max="1877" width="5.78515625" bestFit="1" customWidth="1"/>
    <col min="1878" max="1878" width="18.2109375" bestFit="1" customWidth="1"/>
    <col min="1879" max="1879" width="28.2109375" bestFit="1" customWidth="1"/>
    <col min="1880" max="1880" width="24.35546875" bestFit="1" customWidth="1"/>
    <col min="1881" max="1881" width="14.35546875" bestFit="1" customWidth="1"/>
    <col min="1882" max="1883" width="6.78515625" bestFit="1" customWidth="1"/>
    <col min="1884" max="1884" width="10.28515625" bestFit="1" customWidth="1"/>
    <col min="1885" max="1885" width="4.78515625" bestFit="1" customWidth="1"/>
    <col min="1886" max="1886" width="10.2109375" bestFit="1" customWidth="1"/>
    <col min="1887" max="1887" width="5.78515625" bestFit="1" customWidth="1"/>
    <col min="1888" max="1888" width="18.2109375" bestFit="1" customWidth="1"/>
    <col min="1889" max="1889" width="26.7109375" bestFit="1" customWidth="1"/>
    <col min="1890" max="1890" width="17.42578125" bestFit="1" customWidth="1"/>
    <col min="1891" max="1891" width="14.35546875" bestFit="1" customWidth="1"/>
    <col min="1892" max="1892" width="8.28515625" bestFit="1" customWidth="1"/>
    <col min="1893" max="1893" width="6.0703125" bestFit="1" customWidth="1"/>
    <col min="1894" max="1894" width="10.28515625" bestFit="1" customWidth="1"/>
    <col min="1895" max="1895" width="10.2109375" bestFit="1" customWidth="1"/>
    <col min="1896" max="1896" width="18.2109375" bestFit="1" customWidth="1"/>
    <col min="1897" max="1897" width="19.7109375" bestFit="1" customWidth="1"/>
    <col min="1898" max="1898" width="38.78515625" bestFit="1" customWidth="1"/>
    <col min="1899" max="1899" width="6.0703125" bestFit="1" customWidth="1"/>
    <col min="1900" max="1900" width="6.78515625" bestFit="1" customWidth="1"/>
    <col min="1901" max="1901" width="10.28515625" bestFit="1" customWidth="1"/>
    <col min="1902" max="1902" width="4.78515625" bestFit="1" customWidth="1"/>
    <col min="1903" max="1903" width="10.2109375" bestFit="1" customWidth="1"/>
    <col min="1904" max="1904" width="5.7109375" bestFit="1" customWidth="1"/>
    <col min="1905" max="1905" width="18.2109375" bestFit="1" customWidth="1"/>
    <col min="1906" max="1906" width="7.78515625" bestFit="1" customWidth="1"/>
    <col min="1907" max="1907" width="41.0703125" bestFit="1" customWidth="1"/>
    <col min="1908" max="1908" width="14.35546875" bestFit="1" customWidth="1"/>
    <col min="1909" max="1909" width="6.0703125" bestFit="1" customWidth="1"/>
    <col min="1910" max="1910" width="6.78515625" bestFit="1" customWidth="1"/>
    <col min="1911" max="1911" width="10.28515625" bestFit="1" customWidth="1"/>
    <col min="1912" max="1912" width="4.78515625" bestFit="1" customWidth="1"/>
    <col min="1913" max="1913" width="10.2109375" bestFit="1" customWidth="1"/>
    <col min="1914" max="1914" width="5.7109375" bestFit="1" customWidth="1"/>
    <col min="1915" max="1915" width="18.2109375" bestFit="1" customWidth="1"/>
    <col min="1916" max="1916" width="8.78515625" bestFit="1" customWidth="1"/>
    <col min="1917" max="1917" width="14.78515625" bestFit="1" customWidth="1"/>
    <col min="1918" max="1918" width="13.42578125" bestFit="1" customWidth="1"/>
    <col min="1919" max="1919" width="14.35546875" bestFit="1" customWidth="1"/>
    <col min="1920" max="1920" width="14.28515625" bestFit="1" customWidth="1"/>
    <col min="1921" max="1921" width="16.92578125" bestFit="1" customWidth="1"/>
    <col min="1922" max="1922" width="16.0703125" bestFit="1" customWidth="1"/>
    <col min="1923" max="1923" width="13.5" bestFit="1" customWidth="1"/>
    <col min="1924" max="1925" width="14.42578125" bestFit="1" customWidth="1"/>
    <col min="1926" max="1926" width="17.0703125" bestFit="1" customWidth="1"/>
    <col min="1927" max="1927" width="16.2109375" bestFit="1" customWidth="1"/>
    <col min="1928" max="1934" width="18.2109375" bestFit="1" customWidth="1"/>
    <col min="1935" max="1935" width="19.7109375" bestFit="1" customWidth="1"/>
    <col min="1936" max="1944" width="38.78515625" bestFit="1" customWidth="1"/>
    <col min="1945" max="1945" width="41.0703125" bestFit="1" customWidth="1"/>
    <col min="1946" max="1954" width="18.2109375" bestFit="1" customWidth="1"/>
    <col min="1955" max="1955" width="14.78515625" bestFit="1" customWidth="1"/>
    <col min="1956" max="1956" width="22.640625" bestFit="1" customWidth="1"/>
    <col min="1957" max="1957" width="13.42578125" bestFit="1" customWidth="1"/>
    <col min="1958" max="1958" width="14.35546875" bestFit="1" customWidth="1"/>
    <col min="1959" max="1959" width="14.28515625" bestFit="1" customWidth="1"/>
    <col min="1960" max="1960" width="16.92578125" bestFit="1" customWidth="1"/>
    <col min="1961" max="1961" width="16.0703125" bestFit="1" customWidth="1"/>
    <col min="1962" max="1962" width="13.5" bestFit="1" customWidth="1"/>
    <col min="1963" max="1964" width="14.42578125" bestFit="1" customWidth="1"/>
    <col min="1965" max="1965" width="17.0703125" bestFit="1" customWidth="1"/>
    <col min="1966" max="1966" width="16.2109375" bestFit="1" customWidth="1"/>
  </cols>
  <sheetData>
    <row r="4" spans="2:43" x14ac:dyDescent="0.45">
      <c r="D4" s="1" t="s">
        <v>4</v>
      </c>
      <c r="E4" s="1" t="s">
        <v>116</v>
      </c>
    </row>
    <row r="5" spans="2:43" x14ac:dyDescent="0.45">
      <c r="D5">
        <v>2012</v>
      </c>
      <c r="I5">
        <v>2013</v>
      </c>
      <c r="N5">
        <v>2014</v>
      </c>
      <c r="S5">
        <v>2015</v>
      </c>
      <c r="X5">
        <v>2016</v>
      </c>
      <c r="AC5">
        <v>2017</v>
      </c>
      <c r="AH5">
        <v>2018</v>
      </c>
      <c r="AM5">
        <v>2019</v>
      </c>
    </row>
    <row r="6" spans="2:43" x14ac:dyDescent="0.45">
      <c r="B6" s="1" t="s">
        <v>0</v>
      </c>
      <c r="C6" s="1" t="s">
        <v>1</v>
      </c>
      <c r="D6" t="s">
        <v>113</v>
      </c>
      <c r="E6" t="s">
        <v>114</v>
      </c>
      <c r="F6" t="s">
        <v>112</v>
      </c>
      <c r="G6" t="s">
        <v>115</v>
      </c>
      <c r="H6" t="s">
        <v>111</v>
      </c>
      <c r="I6" t="s">
        <v>113</v>
      </c>
      <c r="J6" t="s">
        <v>114</v>
      </c>
      <c r="K6" t="s">
        <v>112</v>
      </c>
      <c r="L6" t="s">
        <v>115</v>
      </c>
      <c r="M6" t="s">
        <v>111</v>
      </c>
      <c r="N6" t="s">
        <v>113</v>
      </c>
      <c r="O6" t="s">
        <v>114</v>
      </c>
      <c r="P6" t="s">
        <v>112</v>
      </c>
      <c r="Q6" t="s">
        <v>115</v>
      </c>
      <c r="R6" t="s">
        <v>111</v>
      </c>
      <c r="S6" t="s">
        <v>113</v>
      </c>
      <c r="T6" t="s">
        <v>114</v>
      </c>
      <c r="U6" t="s">
        <v>112</v>
      </c>
      <c r="V6" t="s">
        <v>115</v>
      </c>
      <c r="W6" t="s">
        <v>111</v>
      </c>
      <c r="X6" t="s">
        <v>113</v>
      </c>
      <c r="Y6" t="s">
        <v>114</v>
      </c>
      <c r="Z6" t="s">
        <v>112</v>
      </c>
      <c r="AA6" t="s">
        <v>115</v>
      </c>
      <c r="AB6" t="s">
        <v>111</v>
      </c>
      <c r="AC6" t="s">
        <v>113</v>
      </c>
      <c r="AD6" t="s">
        <v>114</v>
      </c>
      <c r="AE6" t="s">
        <v>112</v>
      </c>
      <c r="AF6" t="s">
        <v>115</v>
      </c>
      <c r="AG6" t="s">
        <v>111</v>
      </c>
      <c r="AH6" t="s">
        <v>113</v>
      </c>
      <c r="AI6" t="s">
        <v>114</v>
      </c>
      <c r="AJ6" t="s">
        <v>112</v>
      </c>
      <c r="AK6" t="s">
        <v>115</v>
      </c>
      <c r="AL6" t="s">
        <v>111</v>
      </c>
      <c r="AM6" t="s">
        <v>113</v>
      </c>
      <c r="AN6" t="s">
        <v>114</v>
      </c>
      <c r="AO6" t="s">
        <v>112</v>
      </c>
      <c r="AP6" t="s">
        <v>115</v>
      </c>
      <c r="AQ6" t="s">
        <v>111</v>
      </c>
    </row>
    <row r="7" spans="2:43" x14ac:dyDescent="0.45">
      <c r="B7" t="s">
        <v>67</v>
      </c>
      <c r="C7" t="s">
        <v>68</v>
      </c>
      <c r="D7" s="3">
        <v>0</v>
      </c>
      <c r="E7" s="3">
        <v>0</v>
      </c>
      <c r="F7" s="3">
        <v>0</v>
      </c>
      <c r="G7" s="3">
        <v>28.119999999999997</v>
      </c>
      <c r="H7" s="3">
        <v>326.73</v>
      </c>
      <c r="I7" s="3">
        <v>0</v>
      </c>
      <c r="J7" s="3">
        <v>0</v>
      </c>
      <c r="K7" s="3">
        <v>0</v>
      </c>
      <c r="L7" s="3">
        <v>29.07</v>
      </c>
      <c r="M7" s="3">
        <v>336.36</v>
      </c>
      <c r="N7" s="3">
        <v>0</v>
      </c>
      <c r="O7" s="3">
        <v>0</v>
      </c>
      <c r="P7" s="3">
        <v>0</v>
      </c>
      <c r="Q7" s="3">
        <v>30.74</v>
      </c>
      <c r="R7" s="3">
        <v>353.39000000000004</v>
      </c>
      <c r="S7" s="3">
        <v>0</v>
      </c>
      <c r="T7" s="3">
        <v>0</v>
      </c>
      <c r="U7" s="3">
        <v>0</v>
      </c>
      <c r="V7" s="3">
        <v>32.619999999999997</v>
      </c>
      <c r="W7" s="3">
        <v>372.23999999999995</v>
      </c>
      <c r="X7" s="3">
        <v>0</v>
      </c>
      <c r="Y7" s="3">
        <v>0</v>
      </c>
      <c r="Z7" s="3">
        <v>0</v>
      </c>
      <c r="AA7" s="3">
        <v>34.4</v>
      </c>
      <c r="AB7" s="3">
        <v>391.74</v>
      </c>
      <c r="AC7" s="3">
        <v>0</v>
      </c>
      <c r="AD7" s="3">
        <v>0</v>
      </c>
      <c r="AE7" s="3">
        <v>0</v>
      </c>
      <c r="AF7" s="3">
        <v>35.220000000000006</v>
      </c>
      <c r="AG7" s="3">
        <v>401.01</v>
      </c>
      <c r="AH7" s="3">
        <v>0</v>
      </c>
      <c r="AI7" s="3">
        <v>0</v>
      </c>
      <c r="AJ7" s="3">
        <v>0</v>
      </c>
      <c r="AK7" s="3">
        <v>36.04</v>
      </c>
      <c r="AL7" s="3">
        <v>409.32</v>
      </c>
      <c r="AM7" s="3">
        <v>0</v>
      </c>
      <c r="AN7" s="3">
        <v>0</v>
      </c>
      <c r="AO7" s="3">
        <v>0</v>
      </c>
      <c r="AP7" s="3">
        <v>36.69</v>
      </c>
      <c r="AQ7" s="3">
        <v>416.48</v>
      </c>
    </row>
    <row r="8" spans="2:43" x14ac:dyDescent="0.45">
      <c r="C8" t="s">
        <v>73</v>
      </c>
      <c r="D8" s="3">
        <v>24361.03</v>
      </c>
      <c r="E8" s="3">
        <v>876.56</v>
      </c>
      <c r="F8" s="3">
        <v>182.62</v>
      </c>
      <c r="G8" s="3">
        <v>1972.26</v>
      </c>
      <c r="H8" s="3">
        <v>2081.8200000000002</v>
      </c>
      <c r="I8" s="3">
        <v>25204.400000000001</v>
      </c>
      <c r="J8" s="3">
        <v>906.91000000000008</v>
      </c>
      <c r="K8" s="3">
        <v>188.93</v>
      </c>
      <c r="L8" s="3">
        <v>2040.54</v>
      </c>
      <c r="M8" s="3">
        <v>2153.89</v>
      </c>
      <c r="N8" s="3">
        <v>21044.739999999998</v>
      </c>
      <c r="O8" s="3">
        <v>757.23</v>
      </c>
      <c r="P8" s="3">
        <v>157.76</v>
      </c>
      <c r="Q8" s="3">
        <v>1703.78</v>
      </c>
      <c r="R8" s="3">
        <v>1798.43</v>
      </c>
      <c r="S8" s="3">
        <v>14330.07</v>
      </c>
      <c r="T8" s="3">
        <v>515.62</v>
      </c>
      <c r="U8" s="3">
        <v>107.42</v>
      </c>
      <c r="V8" s="3">
        <v>1160.1600000000001</v>
      </c>
      <c r="W8" s="3">
        <v>1224.5999999999999</v>
      </c>
      <c r="X8" s="3">
        <v>18650.620000000003</v>
      </c>
      <c r="Y8" s="3">
        <v>671.09</v>
      </c>
      <c r="Z8" s="3">
        <v>139.81</v>
      </c>
      <c r="AA8" s="3">
        <v>1509.94</v>
      </c>
      <c r="AB8" s="3">
        <v>1593.83</v>
      </c>
      <c r="AC8" s="3">
        <v>18098.47</v>
      </c>
      <c r="AD8" s="3">
        <v>651.21</v>
      </c>
      <c r="AE8" s="3">
        <v>135.68</v>
      </c>
      <c r="AF8" s="3">
        <v>1465.24</v>
      </c>
      <c r="AG8" s="3">
        <v>1546.6399999999999</v>
      </c>
      <c r="AH8" s="3">
        <v>14757.51</v>
      </c>
      <c r="AI8" s="3">
        <v>531.01</v>
      </c>
      <c r="AJ8" s="3">
        <v>110.61999999999999</v>
      </c>
      <c r="AK8" s="3">
        <v>1194.76</v>
      </c>
      <c r="AL8" s="3">
        <v>1261.1499999999999</v>
      </c>
      <c r="AM8" s="3">
        <v>18781.41</v>
      </c>
      <c r="AN8" s="3">
        <v>675.8</v>
      </c>
      <c r="AO8" s="3">
        <v>140.79000000000002</v>
      </c>
      <c r="AP8" s="3">
        <v>1520.53</v>
      </c>
      <c r="AQ8" s="3">
        <v>1605</v>
      </c>
    </row>
    <row r="9" spans="2:43" x14ac:dyDescent="0.45">
      <c r="B9" t="s">
        <v>103</v>
      </c>
      <c r="D9" s="3">
        <v>24361.03</v>
      </c>
      <c r="E9" s="3">
        <v>876.56</v>
      </c>
      <c r="F9" s="3">
        <v>182.62</v>
      </c>
      <c r="G9" s="3">
        <v>2000.3799999999999</v>
      </c>
      <c r="H9" s="3">
        <v>2408.5500000000002</v>
      </c>
      <c r="I9" s="3">
        <v>25204.400000000001</v>
      </c>
      <c r="J9" s="3">
        <v>906.91000000000008</v>
      </c>
      <c r="K9" s="3">
        <v>188.93</v>
      </c>
      <c r="L9" s="3">
        <v>2069.61</v>
      </c>
      <c r="M9" s="3">
        <v>2490.25</v>
      </c>
      <c r="N9" s="3">
        <v>21044.739999999998</v>
      </c>
      <c r="O9" s="3">
        <v>757.23</v>
      </c>
      <c r="P9" s="3">
        <v>157.76</v>
      </c>
      <c r="Q9" s="3">
        <v>1734.52</v>
      </c>
      <c r="R9" s="3">
        <v>2151.8200000000002</v>
      </c>
      <c r="S9" s="3">
        <v>14330.07</v>
      </c>
      <c r="T9" s="3">
        <v>515.62</v>
      </c>
      <c r="U9" s="3">
        <v>107.42</v>
      </c>
      <c r="V9" s="3">
        <v>1192.78</v>
      </c>
      <c r="W9" s="3">
        <v>1596.84</v>
      </c>
      <c r="X9" s="3">
        <v>18650.620000000003</v>
      </c>
      <c r="Y9" s="3">
        <v>671.09</v>
      </c>
      <c r="Z9" s="3">
        <v>139.81</v>
      </c>
      <c r="AA9" s="3">
        <v>1544.3400000000001</v>
      </c>
      <c r="AB9" s="3">
        <v>1985.57</v>
      </c>
      <c r="AC9" s="3">
        <v>18098.47</v>
      </c>
      <c r="AD9" s="3">
        <v>651.21</v>
      </c>
      <c r="AE9" s="3">
        <v>135.68</v>
      </c>
      <c r="AF9" s="3">
        <v>1500.46</v>
      </c>
      <c r="AG9" s="3">
        <v>1947.6499999999999</v>
      </c>
      <c r="AH9" s="3">
        <v>14757.51</v>
      </c>
      <c r="AI9" s="3">
        <v>531.01</v>
      </c>
      <c r="AJ9" s="3">
        <v>110.61999999999999</v>
      </c>
      <c r="AK9" s="3">
        <v>1230.8</v>
      </c>
      <c r="AL9" s="3">
        <v>1670.4699999999998</v>
      </c>
      <c r="AM9" s="3">
        <v>18781.41</v>
      </c>
      <c r="AN9" s="3">
        <v>675.8</v>
      </c>
      <c r="AO9" s="3">
        <v>140.79000000000002</v>
      </c>
      <c r="AP9" s="3">
        <v>1557.22</v>
      </c>
      <c r="AQ9" s="3">
        <v>2021.48</v>
      </c>
    </row>
    <row r="10" spans="2:43" x14ac:dyDescent="0.45">
      <c r="B10" t="s">
        <v>77</v>
      </c>
      <c r="C10" t="s">
        <v>78</v>
      </c>
      <c r="D10" s="3">
        <v>28641.3</v>
      </c>
      <c r="E10" s="3">
        <v>2394.42</v>
      </c>
      <c r="F10" s="3">
        <v>174.25</v>
      </c>
      <c r="G10" s="3">
        <v>2573.71</v>
      </c>
      <c r="H10" s="3">
        <v>3843.33</v>
      </c>
      <c r="I10" s="3">
        <v>28358.480000000003</v>
      </c>
      <c r="J10" s="3">
        <v>2437.86</v>
      </c>
      <c r="K10" s="3">
        <v>167.14</v>
      </c>
      <c r="L10" s="3">
        <v>2496.0300000000002</v>
      </c>
      <c r="M10" s="3">
        <v>3755.3300000000004</v>
      </c>
      <c r="N10" s="3">
        <v>23481.360000000001</v>
      </c>
      <c r="O10" s="3">
        <v>2000.31</v>
      </c>
      <c r="P10" s="3">
        <v>139.87</v>
      </c>
      <c r="Q10" s="3">
        <v>2081.02</v>
      </c>
      <c r="R10" s="3">
        <v>3123.13</v>
      </c>
      <c r="S10" s="3">
        <v>16655</v>
      </c>
      <c r="T10" s="3">
        <v>1372.4199999999998</v>
      </c>
      <c r="U10" s="3">
        <v>102.93</v>
      </c>
      <c r="V10" s="3">
        <v>1512.15</v>
      </c>
      <c r="W10" s="3">
        <v>2249.79</v>
      </c>
      <c r="X10" s="3">
        <v>14602.36</v>
      </c>
      <c r="Y10" s="3">
        <v>1179</v>
      </c>
      <c r="Z10" s="3">
        <v>92.199999999999989</v>
      </c>
      <c r="AA10" s="3">
        <v>1344.7</v>
      </c>
      <c r="AB10" s="3">
        <v>1990.63</v>
      </c>
      <c r="AC10" s="3">
        <v>13977.55</v>
      </c>
      <c r="AD10" s="3">
        <v>1110.7</v>
      </c>
      <c r="AE10" s="3">
        <v>89.68</v>
      </c>
      <c r="AF10" s="3">
        <v>1301.07</v>
      </c>
      <c r="AG10" s="3">
        <v>1918.77</v>
      </c>
      <c r="AH10" s="3">
        <v>12890.46</v>
      </c>
      <c r="AI10" s="3">
        <v>1009.26</v>
      </c>
      <c r="AJ10" s="3">
        <v>83.919999999999987</v>
      </c>
      <c r="AK10" s="3">
        <v>1211.6100000000001</v>
      </c>
      <c r="AL10" s="3">
        <v>1780.77</v>
      </c>
      <c r="AM10" s="3">
        <v>13819.529999999999</v>
      </c>
      <c r="AN10" s="3">
        <v>1040.6399999999999</v>
      </c>
      <c r="AO10" s="3">
        <v>93.289999999999992</v>
      </c>
      <c r="AP10" s="3">
        <v>1331.16</v>
      </c>
      <c r="AQ10" s="3">
        <v>1939.98</v>
      </c>
    </row>
    <row r="11" spans="2:43" x14ac:dyDescent="0.45">
      <c r="C11" t="s">
        <v>81</v>
      </c>
      <c r="D11" s="3">
        <v>20213.38</v>
      </c>
      <c r="E11" s="3">
        <v>1478.32</v>
      </c>
      <c r="F11" s="3">
        <v>139.97</v>
      </c>
      <c r="G11" s="3">
        <v>1981.15</v>
      </c>
      <c r="H11" s="3">
        <v>2870.21</v>
      </c>
      <c r="I11" s="3">
        <v>16906.309999999998</v>
      </c>
      <c r="J11" s="3">
        <v>1253.1599999999999</v>
      </c>
      <c r="K11" s="3">
        <v>115.72999999999999</v>
      </c>
      <c r="L11" s="3">
        <v>1644.01</v>
      </c>
      <c r="M11" s="3">
        <v>2388.16</v>
      </c>
      <c r="N11" s="3">
        <v>18383.68</v>
      </c>
      <c r="O11" s="3">
        <v>1277.71</v>
      </c>
      <c r="P11" s="3">
        <v>132.66</v>
      </c>
      <c r="Q11" s="3">
        <v>1853.86</v>
      </c>
      <c r="R11" s="3">
        <v>2660.24</v>
      </c>
      <c r="S11" s="3">
        <v>33705.11</v>
      </c>
      <c r="T11" s="3">
        <v>1912.35</v>
      </c>
      <c r="U11" s="3">
        <v>277.77999999999997</v>
      </c>
      <c r="V11" s="3">
        <v>3734.0600000000004</v>
      </c>
      <c r="W11" s="3">
        <v>5198.33</v>
      </c>
      <c r="X11" s="3">
        <v>45779.21</v>
      </c>
      <c r="Y11" s="3">
        <v>3263.84</v>
      </c>
      <c r="Z11" s="3">
        <v>323.77</v>
      </c>
      <c r="AA11" s="3">
        <v>4552.5599999999995</v>
      </c>
      <c r="AB11" s="3">
        <v>6563.32</v>
      </c>
      <c r="AC11" s="3">
        <v>35777.050000000003</v>
      </c>
      <c r="AD11" s="3">
        <v>2932.96</v>
      </c>
      <c r="AE11" s="3">
        <v>222.33</v>
      </c>
      <c r="AF11" s="3">
        <v>3260.12</v>
      </c>
      <c r="AG11" s="3">
        <v>4844.1400000000003</v>
      </c>
      <c r="AH11" s="3">
        <v>44311.85</v>
      </c>
      <c r="AI11" s="3">
        <v>2394.73</v>
      </c>
      <c r="AJ11" s="3">
        <v>374.78999999999996</v>
      </c>
      <c r="AK11" s="3">
        <v>5002.17</v>
      </c>
      <c r="AL11" s="3">
        <v>6923.3099999999995</v>
      </c>
      <c r="AM11" s="3">
        <v>37941.94</v>
      </c>
      <c r="AN11" s="3">
        <v>2334.2399999999998</v>
      </c>
      <c r="AO11" s="3">
        <v>298.13</v>
      </c>
      <c r="AP11" s="3">
        <v>4062.05</v>
      </c>
      <c r="AQ11" s="3">
        <v>5716.37</v>
      </c>
    </row>
    <row r="12" spans="2:43" x14ac:dyDescent="0.45">
      <c r="B12" t="s">
        <v>104</v>
      </c>
      <c r="D12" s="3">
        <v>48854.68</v>
      </c>
      <c r="E12" s="3">
        <v>3872.74</v>
      </c>
      <c r="F12" s="3">
        <v>314.22000000000003</v>
      </c>
      <c r="G12" s="3">
        <v>4554.8600000000006</v>
      </c>
      <c r="H12" s="3">
        <v>6713.54</v>
      </c>
      <c r="I12" s="3">
        <v>45264.79</v>
      </c>
      <c r="J12" s="3">
        <v>3691.02</v>
      </c>
      <c r="K12" s="3">
        <v>282.87</v>
      </c>
      <c r="L12" s="3">
        <v>4140.04</v>
      </c>
      <c r="M12" s="3">
        <v>6143.49</v>
      </c>
      <c r="N12" s="3">
        <v>41865.040000000001</v>
      </c>
      <c r="O12" s="3">
        <v>3278.02</v>
      </c>
      <c r="P12" s="3">
        <v>272.52999999999997</v>
      </c>
      <c r="Q12" s="3">
        <v>3934.88</v>
      </c>
      <c r="R12" s="3">
        <v>5783.37</v>
      </c>
      <c r="S12" s="3">
        <v>50360.11</v>
      </c>
      <c r="T12" s="3">
        <v>3284.7699999999995</v>
      </c>
      <c r="U12" s="3">
        <v>380.71</v>
      </c>
      <c r="V12" s="3">
        <v>5246.2100000000009</v>
      </c>
      <c r="W12" s="3">
        <v>7448.12</v>
      </c>
      <c r="X12" s="3">
        <v>60381.57</v>
      </c>
      <c r="Y12" s="3">
        <v>4442.84</v>
      </c>
      <c r="Z12" s="3">
        <v>415.96999999999997</v>
      </c>
      <c r="AA12" s="3">
        <v>5897.2599999999993</v>
      </c>
      <c r="AB12" s="3">
        <v>8553.9500000000007</v>
      </c>
      <c r="AC12" s="3">
        <v>49754.600000000006</v>
      </c>
      <c r="AD12" s="3">
        <v>4043.66</v>
      </c>
      <c r="AE12" s="3">
        <v>312.01</v>
      </c>
      <c r="AF12" s="3">
        <v>4561.1899999999996</v>
      </c>
      <c r="AG12" s="3">
        <v>6762.91</v>
      </c>
      <c r="AH12" s="3">
        <v>57202.31</v>
      </c>
      <c r="AI12" s="3">
        <v>3403.99</v>
      </c>
      <c r="AJ12" s="3">
        <v>458.70999999999992</v>
      </c>
      <c r="AK12" s="3">
        <v>6213.7800000000007</v>
      </c>
      <c r="AL12" s="3">
        <v>8704.08</v>
      </c>
      <c r="AM12" s="3">
        <v>51761.47</v>
      </c>
      <c r="AN12" s="3">
        <v>3374.8799999999997</v>
      </c>
      <c r="AO12" s="3">
        <v>391.41999999999996</v>
      </c>
      <c r="AP12" s="3">
        <v>5393.21</v>
      </c>
      <c r="AQ12" s="3">
        <v>7656.35</v>
      </c>
    </row>
    <row r="13" spans="2:43" x14ac:dyDescent="0.45">
      <c r="B13" t="s">
        <v>40</v>
      </c>
      <c r="C13" t="s">
        <v>41</v>
      </c>
      <c r="D13" s="3">
        <v>0</v>
      </c>
      <c r="E13" s="3">
        <v>0</v>
      </c>
      <c r="F13" s="3">
        <v>0</v>
      </c>
      <c r="G13" s="3">
        <v>103.81</v>
      </c>
      <c r="H13" s="3">
        <v>1038.1199999999999</v>
      </c>
      <c r="I13" s="3">
        <v>0</v>
      </c>
      <c r="J13" s="3">
        <v>0</v>
      </c>
      <c r="K13" s="3">
        <v>0</v>
      </c>
      <c r="L13" s="3">
        <v>120.45</v>
      </c>
      <c r="M13" s="3">
        <v>1204.48</v>
      </c>
      <c r="N13" s="3">
        <v>0</v>
      </c>
      <c r="O13" s="3">
        <v>0</v>
      </c>
      <c r="P13" s="3">
        <v>0</v>
      </c>
      <c r="Q13" s="3">
        <v>137.19999999999999</v>
      </c>
      <c r="R13" s="3">
        <v>1372</v>
      </c>
      <c r="S13" s="3">
        <v>0</v>
      </c>
      <c r="T13" s="3">
        <v>0</v>
      </c>
      <c r="U13" s="3">
        <v>0</v>
      </c>
      <c r="V13" s="3">
        <v>144.99</v>
      </c>
      <c r="W13" s="3">
        <v>1449.95</v>
      </c>
      <c r="X13" s="3">
        <v>0</v>
      </c>
      <c r="Y13" s="3">
        <v>0</v>
      </c>
      <c r="Z13" s="3">
        <v>0</v>
      </c>
      <c r="AA13" s="3">
        <v>115.35</v>
      </c>
      <c r="AB13" s="3">
        <v>1153.47</v>
      </c>
      <c r="AC13" s="3">
        <v>0</v>
      </c>
      <c r="AD13" s="3">
        <v>0</v>
      </c>
      <c r="AE13" s="3">
        <v>0</v>
      </c>
      <c r="AF13" s="3">
        <v>123.24</v>
      </c>
      <c r="AG13" s="3">
        <v>1232.45</v>
      </c>
      <c r="AH13" s="3">
        <v>0</v>
      </c>
      <c r="AI13" s="3">
        <v>0</v>
      </c>
      <c r="AJ13" s="3">
        <v>0</v>
      </c>
      <c r="AK13" s="3">
        <v>149.16</v>
      </c>
      <c r="AL13" s="3">
        <v>1491.63</v>
      </c>
      <c r="AM13" s="3">
        <v>0</v>
      </c>
      <c r="AN13" s="3">
        <v>0</v>
      </c>
      <c r="AO13" s="3">
        <v>0</v>
      </c>
      <c r="AP13" s="3">
        <v>145.44999999999999</v>
      </c>
      <c r="AQ13" s="3">
        <v>1454.53</v>
      </c>
    </row>
    <row r="14" spans="2:43" x14ac:dyDescent="0.45">
      <c r="C14" t="s">
        <v>42</v>
      </c>
      <c r="D14" s="3">
        <v>0</v>
      </c>
      <c r="E14" s="3">
        <v>0</v>
      </c>
      <c r="F14" s="3">
        <v>0</v>
      </c>
      <c r="G14" s="3">
        <v>15.9</v>
      </c>
      <c r="H14" s="3">
        <v>158.96</v>
      </c>
      <c r="I14" s="3">
        <v>0</v>
      </c>
      <c r="J14" s="3">
        <v>0</v>
      </c>
      <c r="K14" s="3">
        <v>0</v>
      </c>
      <c r="L14" s="3">
        <v>19.23</v>
      </c>
      <c r="M14" s="3">
        <v>192.25</v>
      </c>
      <c r="N14" s="3">
        <v>0</v>
      </c>
      <c r="O14" s="3">
        <v>0</v>
      </c>
      <c r="P14" s="3">
        <v>0</v>
      </c>
      <c r="Q14" s="3">
        <v>21.03</v>
      </c>
      <c r="R14" s="3">
        <v>210.25</v>
      </c>
      <c r="S14" s="3">
        <v>0</v>
      </c>
      <c r="T14" s="3">
        <v>0</v>
      </c>
      <c r="U14" s="3">
        <v>0</v>
      </c>
      <c r="V14" s="3">
        <v>21.35</v>
      </c>
      <c r="W14" s="3">
        <v>213.48</v>
      </c>
      <c r="X14" s="3">
        <v>0</v>
      </c>
      <c r="Y14" s="3">
        <v>0</v>
      </c>
      <c r="Z14" s="3">
        <v>0</v>
      </c>
      <c r="AA14" s="3">
        <v>23.9</v>
      </c>
      <c r="AB14" s="3">
        <v>239.01</v>
      </c>
      <c r="AC14" s="3">
        <v>0</v>
      </c>
      <c r="AD14" s="3">
        <v>0</v>
      </c>
      <c r="AE14" s="3">
        <v>0</v>
      </c>
      <c r="AF14" s="3">
        <v>23.41</v>
      </c>
      <c r="AG14" s="3">
        <v>234.1</v>
      </c>
      <c r="AH14" s="3">
        <v>0</v>
      </c>
      <c r="AI14" s="3">
        <v>0</v>
      </c>
      <c r="AJ14" s="3">
        <v>0</v>
      </c>
      <c r="AK14" s="3">
        <v>22.87</v>
      </c>
      <c r="AL14" s="3">
        <v>228.71</v>
      </c>
      <c r="AM14" s="3">
        <v>0</v>
      </c>
      <c r="AN14" s="3">
        <v>0</v>
      </c>
      <c r="AO14" s="3">
        <v>0</v>
      </c>
      <c r="AP14" s="3">
        <v>23.22</v>
      </c>
      <c r="AQ14" s="3">
        <v>232.24</v>
      </c>
    </row>
    <row r="15" spans="2:43" x14ac:dyDescent="0.45">
      <c r="C15" t="s">
        <v>43</v>
      </c>
      <c r="D15" s="3">
        <v>0</v>
      </c>
      <c r="E15" s="3">
        <v>0</v>
      </c>
      <c r="F15" s="3">
        <v>0</v>
      </c>
      <c r="G15" s="3">
        <v>9.27</v>
      </c>
      <c r="H15" s="3">
        <v>92.69</v>
      </c>
      <c r="I15" s="3">
        <v>0</v>
      </c>
      <c r="J15" s="3">
        <v>0</v>
      </c>
      <c r="K15" s="3">
        <v>0</v>
      </c>
      <c r="L15" s="3">
        <v>12.4</v>
      </c>
      <c r="M15" s="3">
        <v>124.01</v>
      </c>
      <c r="N15" s="3">
        <v>0</v>
      </c>
      <c r="O15" s="3">
        <v>0</v>
      </c>
      <c r="P15" s="3">
        <v>0</v>
      </c>
      <c r="Q15" s="3">
        <v>17.36</v>
      </c>
      <c r="R15" s="3">
        <v>173.58</v>
      </c>
      <c r="S15" s="3">
        <v>0</v>
      </c>
      <c r="T15" s="3">
        <v>0</v>
      </c>
      <c r="U15" s="3">
        <v>0</v>
      </c>
      <c r="V15" s="3">
        <v>21.54</v>
      </c>
      <c r="W15" s="3">
        <v>215.36</v>
      </c>
      <c r="X15" s="3">
        <v>0</v>
      </c>
      <c r="Y15" s="3">
        <v>0</v>
      </c>
      <c r="Z15" s="3">
        <v>0</v>
      </c>
      <c r="AA15" s="3">
        <v>24.95</v>
      </c>
      <c r="AB15" s="3">
        <v>249.53</v>
      </c>
      <c r="AC15" s="3">
        <v>0</v>
      </c>
      <c r="AD15" s="3">
        <v>0</v>
      </c>
      <c r="AE15" s="3">
        <v>0</v>
      </c>
      <c r="AF15" s="3">
        <v>27.73</v>
      </c>
      <c r="AG15" s="3">
        <v>277.33999999999997</v>
      </c>
      <c r="AH15" s="3">
        <v>0</v>
      </c>
      <c r="AI15" s="3">
        <v>0</v>
      </c>
      <c r="AJ15" s="3">
        <v>0</v>
      </c>
      <c r="AK15" s="3">
        <v>32.659999999999997</v>
      </c>
      <c r="AL15" s="3">
        <v>326.63</v>
      </c>
      <c r="AM15" s="3">
        <v>0</v>
      </c>
      <c r="AN15" s="3">
        <v>0</v>
      </c>
      <c r="AO15" s="3">
        <v>0</v>
      </c>
      <c r="AP15" s="3">
        <v>39.619999999999997</v>
      </c>
      <c r="AQ15" s="3">
        <v>396.19</v>
      </c>
    </row>
    <row r="16" spans="2:43" x14ac:dyDescent="0.45">
      <c r="C16" t="s">
        <v>44</v>
      </c>
      <c r="D16" s="3">
        <v>0</v>
      </c>
      <c r="E16" s="3">
        <v>0</v>
      </c>
      <c r="F16" s="3">
        <v>0</v>
      </c>
      <c r="G16" s="3">
        <v>54.49</v>
      </c>
      <c r="H16" s="3">
        <v>544.91999999999996</v>
      </c>
      <c r="I16" s="3">
        <v>0</v>
      </c>
      <c r="J16" s="3">
        <v>0</v>
      </c>
      <c r="K16" s="3">
        <v>0</v>
      </c>
      <c r="L16" s="3">
        <v>55.97</v>
      </c>
      <c r="M16" s="3">
        <v>559.65</v>
      </c>
      <c r="N16" s="3">
        <v>0</v>
      </c>
      <c r="O16" s="3">
        <v>0</v>
      </c>
      <c r="P16" s="3">
        <v>0</v>
      </c>
      <c r="Q16" s="3">
        <v>38.35</v>
      </c>
      <c r="R16" s="3">
        <v>383.45</v>
      </c>
      <c r="S16" s="3">
        <v>0</v>
      </c>
      <c r="T16" s="3">
        <v>0</v>
      </c>
      <c r="U16" s="3">
        <v>0</v>
      </c>
      <c r="V16" s="3">
        <v>22.81</v>
      </c>
      <c r="W16" s="3">
        <v>228.05</v>
      </c>
      <c r="X16" s="3">
        <v>0</v>
      </c>
      <c r="Y16" s="3">
        <v>0</v>
      </c>
      <c r="Z16" s="3">
        <v>0</v>
      </c>
      <c r="AA16" s="3">
        <v>44.82</v>
      </c>
      <c r="AB16" s="3">
        <v>448.24</v>
      </c>
      <c r="AC16" s="3">
        <v>0</v>
      </c>
      <c r="AD16" s="3">
        <v>0</v>
      </c>
      <c r="AE16" s="3">
        <v>0</v>
      </c>
      <c r="AF16" s="3">
        <v>73.319999999999993</v>
      </c>
      <c r="AG16" s="3">
        <v>733.2</v>
      </c>
      <c r="AH16" s="3">
        <v>0</v>
      </c>
      <c r="AI16" s="3">
        <v>0</v>
      </c>
      <c r="AJ16" s="3">
        <v>0</v>
      </c>
      <c r="AK16" s="3">
        <v>102.01</v>
      </c>
      <c r="AL16" s="3">
        <v>1020.09</v>
      </c>
      <c r="AM16" s="3">
        <v>0</v>
      </c>
      <c r="AN16" s="3">
        <v>0</v>
      </c>
      <c r="AO16" s="3">
        <v>0</v>
      </c>
      <c r="AP16" s="3">
        <v>139.26</v>
      </c>
      <c r="AQ16" s="3">
        <v>1392.61</v>
      </c>
    </row>
    <row r="17" spans="2:43" x14ac:dyDescent="0.45">
      <c r="B17" t="s">
        <v>105</v>
      </c>
      <c r="D17" s="3">
        <v>0</v>
      </c>
      <c r="E17" s="3">
        <v>0</v>
      </c>
      <c r="F17" s="3">
        <v>0</v>
      </c>
      <c r="G17" s="3">
        <v>183.47000000000003</v>
      </c>
      <c r="H17" s="3">
        <v>1834.69</v>
      </c>
      <c r="I17" s="3">
        <v>0</v>
      </c>
      <c r="J17" s="3">
        <v>0</v>
      </c>
      <c r="K17" s="3">
        <v>0</v>
      </c>
      <c r="L17" s="3">
        <v>208.05</v>
      </c>
      <c r="M17" s="3">
        <v>2080.39</v>
      </c>
      <c r="N17" s="3">
        <v>0</v>
      </c>
      <c r="O17" s="3">
        <v>0</v>
      </c>
      <c r="P17" s="3">
        <v>0</v>
      </c>
      <c r="Q17" s="3">
        <v>213.93999999999997</v>
      </c>
      <c r="R17" s="3">
        <v>2139.2799999999997</v>
      </c>
      <c r="S17" s="3">
        <v>0</v>
      </c>
      <c r="T17" s="3">
        <v>0</v>
      </c>
      <c r="U17" s="3">
        <v>0</v>
      </c>
      <c r="V17" s="3">
        <v>210.69</v>
      </c>
      <c r="W17" s="3">
        <v>2106.84</v>
      </c>
      <c r="X17" s="3">
        <v>0</v>
      </c>
      <c r="Y17" s="3">
        <v>0</v>
      </c>
      <c r="Z17" s="3">
        <v>0</v>
      </c>
      <c r="AA17" s="3">
        <v>209.01999999999998</v>
      </c>
      <c r="AB17" s="3">
        <v>2090.25</v>
      </c>
      <c r="AC17" s="3">
        <v>0</v>
      </c>
      <c r="AD17" s="3">
        <v>0</v>
      </c>
      <c r="AE17" s="3">
        <v>0</v>
      </c>
      <c r="AF17" s="3">
        <v>247.7</v>
      </c>
      <c r="AG17" s="3">
        <v>2477.09</v>
      </c>
      <c r="AH17" s="3">
        <v>0</v>
      </c>
      <c r="AI17" s="3">
        <v>0</v>
      </c>
      <c r="AJ17" s="3">
        <v>0</v>
      </c>
      <c r="AK17" s="3">
        <v>306.7</v>
      </c>
      <c r="AL17" s="3">
        <v>3067.0600000000004</v>
      </c>
      <c r="AM17" s="3">
        <v>0</v>
      </c>
      <c r="AN17" s="3">
        <v>0</v>
      </c>
      <c r="AO17" s="3">
        <v>0</v>
      </c>
      <c r="AP17" s="3">
        <v>347.54999999999995</v>
      </c>
      <c r="AQ17" s="3">
        <v>3475.5699999999997</v>
      </c>
    </row>
    <row r="18" spans="2:43" x14ac:dyDescent="0.45">
      <c r="B18" t="s">
        <v>10</v>
      </c>
      <c r="C18" t="s">
        <v>11</v>
      </c>
      <c r="D18" s="3">
        <v>4529.57</v>
      </c>
      <c r="E18" s="3">
        <v>9539.840000000002</v>
      </c>
      <c r="F18" s="3">
        <v>3731.4000000000005</v>
      </c>
      <c r="G18" s="3">
        <v>463.68999999999994</v>
      </c>
      <c r="H18" s="3">
        <v>509.90999999999997</v>
      </c>
      <c r="I18" s="3">
        <v>4303.6499999999996</v>
      </c>
      <c r="J18" s="3">
        <v>10417.39</v>
      </c>
      <c r="K18" s="3">
        <v>3306.0199999999995</v>
      </c>
      <c r="L18" s="3">
        <v>483.86</v>
      </c>
      <c r="M18" s="3">
        <v>525.13</v>
      </c>
      <c r="N18" s="3">
        <v>2780.3899999999994</v>
      </c>
      <c r="O18" s="3">
        <v>10150.99</v>
      </c>
      <c r="P18" s="3">
        <v>2878.8599999999997</v>
      </c>
      <c r="Q18" s="3">
        <v>420.93000000000006</v>
      </c>
      <c r="R18" s="3">
        <v>441.15999999999997</v>
      </c>
      <c r="S18" s="3">
        <v>3142.5599999999995</v>
      </c>
      <c r="T18" s="3">
        <v>9445.5</v>
      </c>
      <c r="U18" s="3">
        <v>2391.64</v>
      </c>
      <c r="V18" s="3">
        <v>411.70000000000005</v>
      </c>
      <c r="W18" s="3">
        <v>438.47</v>
      </c>
      <c r="X18" s="3">
        <v>2256.5100000000002</v>
      </c>
      <c r="Y18" s="3">
        <v>9100.1099999999988</v>
      </c>
      <c r="Z18" s="3">
        <v>1760.8000000000002</v>
      </c>
      <c r="AA18" s="3">
        <v>370.12999999999994</v>
      </c>
      <c r="AB18" s="3">
        <v>385.04999999999995</v>
      </c>
      <c r="AC18" s="3">
        <v>3529.9399999999996</v>
      </c>
      <c r="AD18" s="3">
        <v>8086.04</v>
      </c>
      <c r="AE18" s="3">
        <v>1967.0500000000002</v>
      </c>
      <c r="AF18" s="3">
        <v>381.94999999999993</v>
      </c>
      <c r="AG18" s="3">
        <v>416.58999999999992</v>
      </c>
      <c r="AH18" s="3">
        <v>3043.46</v>
      </c>
      <c r="AI18" s="3">
        <v>8331.51</v>
      </c>
      <c r="AJ18" s="3">
        <v>1979.38</v>
      </c>
      <c r="AK18" s="3">
        <v>372.38999999999993</v>
      </c>
      <c r="AL18" s="3">
        <v>399.61999999999989</v>
      </c>
      <c r="AM18" s="3">
        <v>3187.09</v>
      </c>
      <c r="AN18" s="3">
        <v>8973.9199999999983</v>
      </c>
      <c r="AO18" s="3">
        <v>1835.94</v>
      </c>
      <c r="AP18" s="3">
        <v>398.6099999999999</v>
      </c>
      <c r="AQ18" s="3">
        <v>426.78999999999991</v>
      </c>
    </row>
    <row r="19" spans="2:43" x14ac:dyDescent="0.45">
      <c r="C19" t="s">
        <v>21</v>
      </c>
      <c r="D19" s="3">
        <v>1872.46</v>
      </c>
      <c r="E19" s="3">
        <v>3016.9700000000003</v>
      </c>
      <c r="F19" s="3">
        <v>634.38</v>
      </c>
      <c r="G19" s="3">
        <v>148.36000000000001</v>
      </c>
      <c r="H19" s="3">
        <v>169.73999999999998</v>
      </c>
      <c r="I19" s="3">
        <v>1923.6799999999998</v>
      </c>
      <c r="J19" s="3">
        <v>3086.25</v>
      </c>
      <c r="K19" s="3">
        <v>665.14</v>
      </c>
      <c r="L19" s="3">
        <v>148.30000000000001</v>
      </c>
      <c r="M19" s="3">
        <v>168.88</v>
      </c>
      <c r="N19" s="3">
        <v>1549.38</v>
      </c>
      <c r="O19" s="3">
        <v>3261.4899999999993</v>
      </c>
      <c r="P19" s="3">
        <v>447.95000000000005</v>
      </c>
      <c r="Q19" s="3">
        <v>134.37</v>
      </c>
      <c r="R19" s="3">
        <v>147.85000000000002</v>
      </c>
      <c r="S19" s="3">
        <v>1574.7</v>
      </c>
      <c r="T19" s="3">
        <v>3469.16</v>
      </c>
      <c r="U19" s="3">
        <v>448.55999999999995</v>
      </c>
      <c r="V19" s="3">
        <v>144.96000000000004</v>
      </c>
      <c r="W19" s="3">
        <v>159.62</v>
      </c>
      <c r="X19" s="3">
        <v>1673.19</v>
      </c>
      <c r="Y19" s="3">
        <v>3711.6</v>
      </c>
      <c r="Z19" s="3">
        <v>519.75</v>
      </c>
      <c r="AA19" s="3">
        <v>160.61000000000001</v>
      </c>
      <c r="AB19" s="3">
        <v>177.28</v>
      </c>
      <c r="AC19" s="3">
        <v>1654.61</v>
      </c>
      <c r="AD19" s="3">
        <v>4181.1000000000004</v>
      </c>
      <c r="AE19" s="3">
        <v>500.63</v>
      </c>
      <c r="AF19" s="3">
        <v>176.98000000000002</v>
      </c>
      <c r="AG19" s="3">
        <v>193.16</v>
      </c>
      <c r="AH19" s="3">
        <v>1407.33</v>
      </c>
      <c r="AI19" s="3">
        <v>3746.8799999999997</v>
      </c>
      <c r="AJ19" s="3">
        <v>486.40000000000003</v>
      </c>
      <c r="AK19" s="3">
        <v>146.74</v>
      </c>
      <c r="AL19" s="3">
        <v>158.06</v>
      </c>
      <c r="AM19" s="3">
        <v>1605.2800000000002</v>
      </c>
      <c r="AN19" s="3">
        <v>4556.55</v>
      </c>
      <c r="AO19" s="3">
        <v>855.47</v>
      </c>
      <c r="AP19" s="3">
        <v>178.24</v>
      </c>
      <c r="AQ19" s="3">
        <v>190.36</v>
      </c>
    </row>
    <row r="20" spans="2:43" x14ac:dyDescent="0.45">
      <c r="C20" t="s">
        <v>23</v>
      </c>
      <c r="D20" s="3">
        <v>4436.75</v>
      </c>
      <c r="E20" s="3">
        <v>14725.5</v>
      </c>
      <c r="F20" s="3">
        <v>17004.580000000002</v>
      </c>
      <c r="G20" s="3">
        <v>1234.82</v>
      </c>
      <c r="H20" s="3">
        <v>1612.6000000000001</v>
      </c>
      <c r="I20" s="3">
        <v>4089.8099999999995</v>
      </c>
      <c r="J20" s="3">
        <v>11866.869999999999</v>
      </c>
      <c r="K20" s="3">
        <v>11930.210000000001</v>
      </c>
      <c r="L20" s="3">
        <v>777.28</v>
      </c>
      <c r="M20" s="3">
        <v>1004.38</v>
      </c>
      <c r="N20" s="3">
        <v>3787.4199999999996</v>
      </c>
      <c r="O20" s="3">
        <v>10102.700000000001</v>
      </c>
      <c r="P20" s="3">
        <v>9874.67</v>
      </c>
      <c r="Q20" s="3">
        <v>599.33000000000004</v>
      </c>
      <c r="R20" s="3">
        <v>770.73</v>
      </c>
      <c r="S20" s="3">
        <v>3772.7099999999996</v>
      </c>
      <c r="T20" s="3">
        <v>9804.7799999999988</v>
      </c>
      <c r="U20" s="3">
        <v>9676.0499999999993</v>
      </c>
      <c r="V20" s="3">
        <v>546.79999999999995</v>
      </c>
      <c r="W20" s="3">
        <v>701.13</v>
      </c>
      <c r="X20" s="3">
        <v>3446.9300000000003</v>
      </c>
      <c r="Y20" s="3">
        <v>7441.6900000000005</v>
      </c>
      <c r="Z20" s="3">
        <v>5780.02</v>
      </c>
      <c r="AA20" s="3">
        <v>264.08999999999997</v>
      </c>
      <c r="AB20" s="3">
        <v>327.28999999999996</v>
      </c>
      <c r="AC20" s="3">
        <v>3920.7</v>
      </c>
      <c r="AD20" s="3">
        <v>8486.8500000000022</v>
      </c>
      <c r="AE20" s="3">
        <v>6167.2300000000014</v>
      </c>
      <c r="AF20" s="3">
        <v>308.89</v>
      </c>
      <c r="AG20" s="3">
        <v>383.23</v>
      </c>
      <c r="AH20" s="3">
        <v>3587.6</v>
      </c>
      <c r="AI20" s="3">
        <v>8475.11</v>
      </c>
      <c r="AJ20" s="3">
        <v>7539.41</v>
      </c>
      <c r="AK20" s="3">
        <v>474.45000000000005</v>
      </c>
      <c r="AL20" s="3">
        <v>607.78</v>
      </c>
      <c r="AM20" s="3">
        <v>3675.4800000000005</v>
      </c>
      <c r="AN20" s="3">
        <v>10171.310000000001</v>
      </c>
      <c r="AO20" s="3">
        <v>11122.949999999999</v>
      </c>
      <c r="AP20" s="3">
        <v>762.27</v>
      </c>
      <c r="AQ20" s="3">
        <v>991.05</v>
      </c>
    </row>
    <row r="21" spans="2:43" x14ac:dyDescent="0.45">
      <c r="C21" t="s">
        <v>30</v>
      </c>
      <c r="D21" s="3">
        <v>50874.880000000005</v>
      </c>
      <c r="E21" s="3">
        <v>19503.710000000003</v>
      </c>
      <c r="F21" s="3">
        <v>10602.2</v>
      </c>
      <c r="G21" s="3">
        <v>7253.79</v>
      </c>
      <c r="H21" s="3">
        <v>8394.4</v>
      </c>
      <c r="I21" s="3">
        <v>52008.17</v>
      </c>
      <c r="J21" s="3">
        <v>21226.649999999998</v>
      </c>
      <c r="K21" s="3">
        <v>12180.490000000002</v>
      </c>
      <c r="L21" s="3">
        <v>7010.1900000000005</v>
      </c>
      <c r="M21" s="3">
        <v>8119.82</v>
      </c>
      <c r="N21" s="3">
        <v>52911.56</v>
      </c>
      <c r="O21" s="3">
        <v>22263.449999999997</v>
      </c>
      <c r="P21" s="3">
        <v>11855.25</v>
      </c>
      <c r="Q21" s="3">
        <v>7161.3</v>
      </c>
      <c r="R21" s="3">
        <v>8294.2000000000007</v>
      </c>
      <c r="S21" s="3">
        <v>53251.47</v>
      </c>
      <c r="T21" s="3">
        <v>22206.800000000003</v>
      </c>
      <c r="U21" s="3">
        <v>12271.3</v>
      </c>
      <c r="V21" s="3">
        <v>7196.41</v>
      </c>
      <c r="W21" s="3">
        <v>8341.25</v>
      </c>
      <c r="X21" s="3">
        <v>51039.22</v>
      </c>
      <c r="Y21" s="3">
        <v>22524.84</v>
      </c>
      <c r="Z21" s="3">
        <v>11192.94</v>
      </c>
      <c r="AA21" s="3">
        <v>7057.1</v>
      </c>
      <c r="AB21" s="3">
        <v>8162.97</v>
      </c>
      <c r="AC21" s="3">
        <v>50600.33</v>
      </c>
      <c r="AD21" s="3">
        <v>22709.47</v>
      </c>
      <c r="AE21" s="3">
        <v>11729.78</v>
      </c>
      <c r="AF21" s="3">
        <v>7056.1399999999994</v>
      </c>
      <c r="AG21" s="3">
        <v>8158.27</v>
      </c>
      <c r="AH21" s="3">
        <v>52095.520000000004</v>
      </c>
      <c r="AI21" s="3">
        <v>22249.759999999998</v>
      </c>
      <c r="AJ21" s="3">
        <v>11983.75</v>
      </c>
      <c r="AK21" s="3">
        <v>6978.18</v>
      </c>
      <c r="AL21" s="3">
        <v>8094.74</v>
      </c>
      <c r="AM21" s="3">
        <v>53329.279999999999</v>
      </c>
      <c r="AN21" s="3">
        <v>23650.030000000002</v>
      </c>
      <c r="AO21" s="3">
        <v>12720.509999999998</v>
      </c>
      <c r="AP21" s="3">
        <v>6982.6200000000008</v>
      </c>
      <c r="AQ21" s="3">
        <v>8102.74</v>
      </c>
    </row>
    <row r="22" spans="2:43" x14ac:dyDescent="0.45">
      <c r="C22" t="s">
        <v>27</v>
      </c>
      <c r="D22" s="3">
        <v>199860.53</v>
      </c>
      <c r="E22" s="3">
        <v>1335</v>
      </c>
      <c r="F22" s="3">
        <v>498.48999999999995</v>
      </c>
      <c r="G22" s="3">
        <v>11292.11</v>
      </c>
      <c r="H22" s="3">
        <v>11353.01</v>
      </c>
      <c r="I22" s="3">
        <v>199147.13</v>
      </c>
      <c r="J22" s="3">
        <v>1422.4199999999998</v>
      </c>
      <c r="K22" s="3">
        <v>434.46999999999997</v>
      </c>
      <c r="L22" s="3">
        <v>11165.91</v>
      </c>
      <c r="M22" s="3">
        <v>11209.12</v>
      </c>
      <c r="N22" s="3">
        <v>198915.63</v>
      </c>
      <c r="O22" s="3">
        <v>1265.71</v>
      </c>
      <c r="P22" s="3">
        <v>440.47</v>
      </c>
      <c r="Q22" s="3">
        <v>11162.08</v>
      </c>
      <c r="R22" s="3">
        <v>11207.75</v>
      </c>
      <c r="S22" s="3">
        <v>198859.5</v>
      </c>
      <c r="T22" s="3">
        <v>1295.48</v>
      </c>
      <c r="U22" s="3">
        <v>460.14</v>
      </c>
      <c r="V22" s="3">
        <v>11200.679999999998</v>
      </c>
      <c r="W22" s="3">
        <v>11253.609999999999</v>
      </c>
      <c r="X22" s="3">
        <v>198317.18000000002</v>
      </c>
      <c r="Y22" s="3">
        <v>1278.71</v>
      </c>
      <c r="Z22" s="3">
        <v>438.38</v>
      </c>
      <c r="AA22" s="3">
        <v>11131.310000000001</v>
      </c>
      <c r="AB22" s="3">
        <v>11177</v>
      </c>
      <c r="AC22" s="3">
        <v>197802.77</v>
      </c>
      <c r="AD22" s="3">
        <v>1315.12</v>
      </c>
      <c r="AE22" s="3">
        <v>416.97999999999996</v>
      </c>
      <c r="AF22" s="3">
        <v>11062.15</v>
      </c>
      <c r="AG22" s="3">
        <v>11100.29</v>
      </c>
      <c r="AH22" s="3">
        <v>197599.88999999998</v>
      </c>
      <c r="AI22" s="3">
        <v>1311.1100000000001</v>
      </c>
      <c r="AJ22" s="3">
        <v>424.54</v>
      </c>
      <c r="AK22" s="3">
        <v>11031.699999999999</v>
      </c>
      <c r="AL22" s="3">
        <v>11067.88</v>
      </c>
      <c r="AM22" s="3">
        <v>197367.56</v>
      </c>
      <c r="AN22" s="3">
        <v>1323.48</v>
      </c>
      <c r="AO22" s="3">
        <v>403.54</v>
      </c>
      <c r="AP22" s="3">
        <v>10999.2</v>
      </c>
      <c r="AQ22" s="3">
        <v>11030.8</v>
      </c>
    </row>
    <row r="23" spans="2:43" x14ac:dyDescent="0.45">
      <c r="B23" t="s">
        <v>106</v>
      </c>
      <c r="D23" s="3">
        <v>261574.19</v>
      </c>
      <c r="E23" s="3">
        <v>48121.020000000004</v>
      </c>
      <c r="F23" s="3">
        <v>32471.050000000003</v>
      </c>
      <c r="G23" s="3">
        <v>20392.77</v>
      </c>
      <c r="H23" s="3">
        <v>22039.66</v>
      </c>
      <c r="I23" s="3">
        <v>261472.44</v>
      </c>
      <c r="J23" s="3">
        <v>48019.579999999994</v>
      </c>
      <c r="K23" s="3">
        <v>28516.33</v>
      </c>
      <c r="L23" s="3">
        <v>19585.54</v>
      </c>
      <c r="M23" s="3">
        <v>21027.33</v>
      </c>
      <c r="N23" s="3">
        <v>259944.38</v>
      </c>
      <c r="O23" s="3">
        <v>47044.34</v>
      </c>
      <c r="P23" s="3">
        <v>25497.200000000001</v>
      </c>
      <c r="Q23" s="3">
        <v>19478.010000000002</v>
      </c>
      <c r="R23" s="3">
        <v>20861.690000000002</v>
      </c>
      <c r="S23" s="3">
        <v>260600.94</v>
      </c>
      <c r="T23" s="3">
        <v>46221.720000000008</v>
      </c>
      <c r="U23" s="3">
        <v>25247.69</v>
      </c>
      <c r="V23" s="3">
        <v>19500.549999999996</v>
      </c>
      <c r="W23" s="3">
        <v>20894.079999999998</v>
      </c>
      <c r="X23" s="3">
        <v>256733.03000000003</v>
      </c>
      <c r="Y23" s="3">
        <v>44056.950000000004</v>
      </c>
      <c r="Z23" s="3">
        <v>19691.890000000003</v>
      </c>
      <c r="AA23" s="3">
        <v>18983.240000000002</v>
      </c>
      <c r="AB23" s="3">
        <v>20229.59</v>
      </c>
      <c r="AC23" s="3">
        <v>257508.34999999998</v>
      </c>
      <c r="AD23" s="3">
        <v>44778.580000000009</v>
      </c>
      <c r="AE23" s="3">
        <v>20781.670000000002</v>
      </c>
      <c r="AF23" s="3">
        <v>18986.11</v>
      </c>
      <c r="AG23" s="3">
        <v>20251.54</v>
      </c>
      <c r="AH23" s="3">
        <v>257733.8</v>
      </c>
      <c r="AI23" s="3">
        <v>44114.369999999995</v>
      </c>
      <c r="AJ23" s="3">
        <v>22413.480000000003</v>
      </c>
      <c r="AK23" s="3">
        <v>19003.46</v>
      </c>
      <c r="AL23" s="3">
        <v>20328.079999999998</v>
      </c>
      <c r="AM23" s="3">
        <v>259164.69</v>
      </c>
      <c r="AN23" s="3">
        <v>48675.29</v>
      </c>
      <c r="AO23" s="3">
        <v>26938.409999999996</v>
      </c>
      <c r="AP23" s="3">
        <v>19320.940000000002</v>
      </c>
      <c r="AQ23" s="3">
        <v>20741.739999999998</v>
      </c>
    </row>
    <row r="24" spans="2:43" x14ac:dyDescent="0.45">
      <c r="B24" t="s">
        <v>53</v>
      </c>
      <c r="C24" t="s">
        <v>54</v>
      </c>
      <c r="D24" s="3">
        <v>41074.53</v>
      </c>
      <c r="E24" s="3">
        <v>1964</v>
      </c>
      <c r="F24" s="3">
        <v>6487.58</v>
      </c>
      <c r="G24" s="3">
        <v>770.7600000000001</v>
      </c>
      <c r="H24" s="3">
        <v>873.84999999999991</v>
      </c>
      <c r="I24" s="3">
        <v>41082.07</v>
      </c>
      <c r="J24" s="3">
        <v>1993.1100000000001</v>
      </c>
      <c r="K24" s="3">
        <v>6499.2800000000007</v>
      </c>
      <c r="L24" s="3">
        <v>774.41000000000008</v>
      </c>
      <c r="M24" s="3">
        <v>877.66000000000008</v>
      </c>
      <c r="N24" s="3">
        <v>41399.51</v>
      </c>
      <c r="O24" s="3">
        <v>1990.92</v>
      </c>
      <c r="P24" s="3">
        <v>6542.72</v>
      </c>
      <c r="Q24" s="3">
        <v>778.24</v>
      </c>
      <c r="R24" s="3">
        <v>882.21</v>
      </c>
      <c r="S24" s="3">
        <v>42136.710000000006</v>
      </c>
      <c r="T24" s="3">
        <v>1992.21</v>
      </c>
      <c r="U24" s="3">
        <v>6645.92</v>
      </c>
      <c r="V24" s="3">
        <v>787.93000000000006</v>
      </c>
      <c r="W24" s="3">
        <v>893.57999999999993</v>
      </c>
      <c r="X24" s="3">
        <v>42752.25</v>
      </c>
      <c r="Y24" s="3">
        <v>1977.98</v>
      </c>
      <c r="Z24" s="3">
        <v>6681.48</v>
      </c>
      <c r="AA24" s="3">
        <v>794.06000000000006</v>
      </c>
      <c r="AB24" s="3">
        <v>900.98</v>
      </c>
      <c r="AC24" s="3">
        <v>42566.27</v>
      </c>
      <c r="AD24" s="3">
        <v>2007.9</v>
      </c>
      <c r="AE24" s="3">
        <v>6666.52</v>
      </c>
      <c r="AF24" s="3">
        <v>795.31999999999994</v>
      </c>
      <c r="AG24" s="3">
        <v>901.95</v>
      </c>
      <c r="AH24" s="3">
        <v>43026.07</v>
      </c>
      <c r="AI24" s="3">
        <v>2002.05</v>
      </c>
      <c r="AJ24" s="3">
        <v>6728.44</v>
      </c>
      <c r="AK24" s="3">
        <v>800.54</v>
      </c>
      <c r="AL24" s="3">
        <v>908.2</v>
      </c>
      <c r="AM24" s="3">
        <v>44300.32</v>
      </c>
      <c r="AN24" s="3">
        <v>1995.72</v>
      </c>
      <c r="AO24" s="3">
        <v>6903.69</v>
      </c>
      <c r="AP24" s="3">
        <v>816.23</v>
      </c>
      <c r="AQ24" s="3">
        <v>926.77</v>
      </c>
    </row>
    <row r="25" spans="2:43" x14ac:dyDescent="0.45">
      <c r="C25" t="s">
        <v>58</v>
      </c>
      <c r="D25" s="3">
        <v>0</v>
      </c>
      <c r="E25" s="3">
        <v>0</v>
      </c>
      <c r="F25" s="3">
        <v>892.22</v>
      </c>
      <c r="G25" s="3">
        <v>65.92</v>
      </c>
      <c r="H25" s="3">
        <v>136.85</v>
      </c>
      <c r="I25" s="3">
        <v>0</v>
      </c>
      <c r="J25" s="3">
        <v>0</v>
      </c>
      <c r="K25" s="3">
        <v>961.95</v>
      </c>
      <c r="L25" s="3">
        <v>72.48</v>
      </c>
      <c r="M25" s="3">
        <v>152.71</v>
      </c>
      <c r="N25" s="3">
        <v>0</v>
      </c>
      <c r="O25" s="3">
        <v>0</v>
      </c>
      <c r="P25" s="3">
        <v>984.05</v>
      </c>
      <c r="Q25" s="3">
        <v>78.819999999999993</v>
      </c>
      <c r="R25" s="3">
        <v>168.86</v>
      </c>
      <c r="S25" s="3">
        <v>0</v>
      </c>
      <c r="T25" s="3">
        <v>0</v>
      </c>
      <c r="U25" s="3">
        <v>1013.04</v>
      </c>
      <c r="V25" s="3">
        <v>79.819999999999993</v>
      </c>
      <c r="W25" s="3">
        <v>177.57</v>
      </c>
      <c r="X25" s="3">
        <v>0</v>
      </c>
      <c r="Y25" s="3">
        <v>0</v>
      </c>
      <c r="Z25" s="3">
        <v>675.87</v>
      </c>
      <c r="AA25" s="3">
        <v>84.75</v>
      </c>
      <c r="AB25" s="3">
        <v>184.43</v>
      </c>
      <c r="AC25" s="3">
        <v>0</v>
      </c>
      <c r="AD25" s="3">
        <v>0</v>
      </c>
      <c r="AE25" s="3">
        <v>562.95000000000005</v>
      </c>
      <c r="AF25" s="3">
        <v>86.7</v>
      </c>
      <c r="AG25" s="3">
        <v>180.6</v>
      </c>
      <c r="AH25" s="3">
        <v>0</v>
      </c>
      <c r="AI25" s="3">
        <v>0</v>
      </c>
      <c r="AJ25" s="3">
        <v>524.85</v>
      </c>
      <c r="AK25" s="3">
        <v>79.86</v>
      </c>
      <c r="AL25" s="3">
        <v>162.41999999999999</v>
      </c>
      <c r="AM25" s="3">
        <v>0</v>
      </c>
      <c r="AN25" s="3">
        <v>0</v>
      </c>
      <c r="AO25" s="3">
        <v>510.73</v>
      </c>
      <c r="AP25" s="3">
        <v>81.69</v>
      </c>
      <c r="AQ25" s="3">
        <v>165.88</v>
      </c>
    </row>
    <row r="26" spans="2:43" x14ac:dyDescent="0.45">
      <c r="C26" t="s">
        <v>59</v>
      </c>
      <c r="D26" s="3">
        <v>11.36</v>
      </c>
      <c r="E26" s="3">
        <v>113.6</v>
      </c>
      <c r="F26" s="3">
        <v>1821.74</v>
      </c>
      <c r="G26" s="3">
        <v>125.23</v>
      </c>
      <c r="H26" s="3">
        <v>158.28</v>
      </c>
      <c r="I26" s="3">
        <v>12.93</v>
      </c>
      <c r="J26" s="3">
        <v>129.35</v>
      </c>
      <c r="K26" s="3">
        <v>1821.74</v>
      </c>
      <c r="L26" s="3">
        <v>131.4</v>
      </c>
      <c r="M26" s="3">
        <v>166.08</v>
      </c>
      <c r="N26" s="3">
        <v>15.56</v>
      </c>
      <c r="O26" s="3">
        <v>155.62</v>
      </c>
      <c r="P26" s="3">
        <v>1821.74</v>
      </c>
      <c r="Q26" s="3">
        <v>141.53</v>
      </c>
      <c r="R26" s="3">
        <v>178.88</v>
      </c>
      <c r="S26" s="3">
        <v>13.71</v>
      </c>
      <c r="T26" s="3">
        <v>137.09</v>
      </c>
      <c r="U26" s="3">
        <v>1821.74</v>
      </c>
      <c r="V26" s="3">
        <v>134.52000000000001</v>
      </c>
      <c r="W26" s="3">
        <v>170.01</v>
      </c>
      <c r="X26" s="3">
        <v>12.62</v>
      </c>
      <c r="Y26" s="3">
        <v>126.21</v>
      </c>
      <c r="Z26" s="3">
        <v>1821.74</v>
      </c>
      <c r="AA26" s="3">
        <v>130.44</v>
      </c>
      <c r="AB26" s="3">
        <v>164.86</v>
      </c>
      <c r="AC26" s="3">
        <v>14.78</v>
      </c>
      <c r="AD26" s="3">
        <v>147.81</v>
      </c>
      <c r="AE26" s="3">
        <v>1821.74</v>
      </c>
      <c r="AF26" s="3">
        <v>138.52000000000001</v>
      </c>
      <c r="AG26" s="3">
        <v>175.07999999999998</v>
      </c>
      <c r="AH26" s="3">
        <v>15.45</v>
      </c>
      <c r="AI26" s="3">
        <v>154.49</v>
      </c>
      <c r="AJ26" s="3">
        <v>1821.74</v>
      </c>
      <c r="AK26" s="3">
        <v>141.04000000000002</v>
      </c>
      <c r="AL26" s="3">
        <v>178.25</v>
      </c>
      <c r="AM26" s="3">
        <v>13.01</v>
      </c>
      <c r="AN26" s="3">
        <v>130.11000000000001</v>
      </c>
      <c r="AO26" s="3">
        <v>1821.74</v>
      </c>
      <c r="AP26" s="3">
        <v>131.85</v>
      </c>
      <c r="AQ26" s="3">
        <v>166.64</v>
      </c>
    </row>
    <row r="27" spans="2:43" x14ac:dyDescent="0.45">
      <c r="C27" t="s">
        <v>65</v>
      </c>
      <c r="D27" s="3">
        <v>0</v>
      </c>
      <c r="E27" s="3">
        <v>1516.98</v>
      </c>
      <c r="F27" s="3">
        <v>3033.96</v>
      </c>
      <c r="G27" s="3">
        <v>910.19</v>
      </c>
      <c r="H27" s="3">
        <v>1213.58</v>
      </c>
      <c r="I27" s="3">
        <v>0</v>
      </c>
      <c r="J27" s="3">
        <v>1461.2</v>
      </c>
      <c r="K27" s="3">
        <v>2922.4</v>
      </c>
      <c r="L27" s="3">
        <v>876.72</v>
      </c>
      <c r="M27" s="3">
        <v>1168.96</v>
      </c>
      <c r="N27" s="3">
        <v>0</v>
      </c>
      <c r="O27" s="3">
        <v>1428.48</v>
      </c>
      <c r="P27" s="3">
        <v>2856.95</v>
      </c>
      <c r="Q27" s="3">
        <v>857.09</v>
      </c>
      <c r="R27" s="3">
        <v>1142.78</v>
      </c>
      <c r="S27" s="3">
        <v>0</v>
      </c>
      <c r="T27" s="3">
        <v>1447.26</v>
      </c>
      <c r="U27" s="3">
        <v>2894.52</v>
      </c>
      <c r="V27" s="3">
        <v>868.36</v>
      </c>
      <c r="W27" s="3">
        <v>1157.81</v>
      </c>
      <c r="X27" s="3">
        <v>0</v>
      </c>
      <c r="Y27" s="3">
        <v>1438.27</v>
      </c>
      <c r="Z27" s="3">
        <v>2876.53</v>
      </c>
      <c r="AA27" s="3">
        <v>862.96</v>
      </c>
      <c r="AB27" s="3">
        <v>1150.6099999999999</v>
      </c>
      <c r="AC27" s="3">
        <v>0</v>
      </c>
      <c r="AD27" s="3">
        <v>1465.19</v>
      </c>
      <c r="AE27" s="3">
        <v>2930.38</v>
      </c>
      <c r="AF27" s="3">
        <v>879.11</v>
      </c>
      <c r="AG27" s="3">
        <v>1172.1500000000001</v>
      </c>
      <c r="AH27" s="3">
        <v>0</v>
      </c>
      <c r="AI27" s="3">
        <v>1430.39</v>
      </c>
      <c r="AJ27" s="3">
        <v>2860.78</v>
      </c>
      <c r="AK27" s="3">
        <v>858.24</v>
      </c>
      <c r="AL27" s="3">
        <v>1144.31</v>
      </c>
      <c r="AM27" s="3">
        <v>0</v>
      </c>
      <c r="AN27" s="3">
        <v>1441.91</v>
      </c>
      <c r="AO27" s="3">
        <v>2883.83</v>
      </c>
      <c r="AP27" s="3">
        <v>865.15</v>
      </c>
      <c r="AQ27" s="3">
        <v>1153.53</v>
      </c>
    </row>
    <row r="28" spans="2:43" x14ac:dyDescent="0.45">
      <c r="B28" t="s">
        <v>107</v>
      </c>
      <c r="D28" s="3">
        <v>41085.89</v>
      </c>
      <c r="E28" s="3">
        <v>3594.58</v>
      </c>
      <c r="F28" s="3">
        <v>12235.5</v>
      </c>
      <c r="G28" s="3">
        <v>1872.1000000000001</v>
      </c>
      <c r="H28" s="3">
        <v>2382.56</v>
      </c>
      <c r="I28" s="3">
        <v>41095</v>
      </c>
      <c r="J28" s="3">
        <v>3583.66</v>
      </c>
      <c r="K28" s="3">
        <v>12205.37</v>
      </c>
      <c r="L28" s="3">
        <v>1855.0100000000002</v>
      </c>
      <c r="M28" s="3">
        <v>2365.41</v>
      </c>
      <c r="N28" s="3">
        <v>41415.07</v>
      </c>
      <c r="O28" s="3">
        <v>3575.02</v>
      </c>
      <c r="P28" s="3">
        <v>12205.46</v>
      </c>
      <c r="Q28" s="3">
        <v>1855.6799999999998</v>
      </c>
      <c r="R28" s="3">
        <v>2372.7300000000005</v>
      </c>
      <c r="S28" s="3">
        <v>42150.420000000006</v>
      </c>
      <c r="T28" s="3">
        <v>3576.5600000000004</v>
      </c>
      <c r="U28" s="3">
        <v>12375.220000000001</v>
      </c>
      <c r="V28" s="3">
        <v>1870.63</v>
      </c>
      <c r="W28" s="3">
        <v>2398.9699999999998</v>
      </c>
      <c r="X28" s="3">
        <v>42764.87</v>
      </c>
      <c r="Y28" s="3">
        <v>3542.46</v>
      </c>
      <c r="Z28" s="3">
        <v>12055.62</v>
      </c>
      <c r="AA28" s="3">
        <v>1872.21</v>
      </c>
      <c r="AB28" s="3">
        <v>2400.88</v>
      </c>
      <c r="AC28" s="3">
        <v>42581.049999999996</v>
      </c>
      <c r="AD28" s="3">
        <v>3620.9</v>
      </c>
      <c r="AE28" s="3">
        <v>11981.59</v>
      </c>
      <c r="AF28" s="3">
        <v>1899.65</v>
      </c>
      <c r="AG28" s="3">
        <v>2429.7799999999997</v>
      </c>
      <c r="AH28" s="3">
        <v>43041.52</v>
      </c>
      <c r="AI28" s="3">
        <v>3586.9300000000003</v>
      </c>
      <c r="AJ28" s="3">
        <v>11935.810000000001</v>
      </c>
      <c r="AK28" s="3">
        <v>1879.68</v>
      </c>
      <c r="AL28" s="3">
        <v>2393.1800000000003</v>
      </c>
      <c r="AM28" s="3">
        <v>44313.33</v>
      </c>
      <c r="AN28" s="3">
        <v>3567.74</v>
      </c>
      <c r="AO28" s="3">
        <v>12119.99</v>
      </c>
      <c r="AP28" s="3">
        <v>1894.92</v>
      </c>
      <c r="AQ28" s="3">
        <v>2412.8199999999997</v>
      </c>
    </row>
    <row r="29" spans="2:43" x14ac:dyDescent="0.45">
      <c r="B29" t="s">
        <v>45</v>
      </c>
      <c r="C29" t="s">
        <v>46</v>
      </c>
      <c r="D29" s="3">
        <v>0</v>
      </c>
      <c r="E29" s="3">
        <v>0</v>
      </c>
      <c r="F29" s="3">
        <v>0</v>
      </c>
      <c r="G29" s="3">
        <v>204.17000000000002</v>
      </c>
      <c r="H29" s="3">
        <v>378.11</v>
      </c>
      <c r="I29" s="3">
        <v>0</v>
      </c>
      <c r="J29" s="3">
        <v>0</v>
      </c>
      <c r="K29" s="3">
        <v>0</v>
      </c>
      <c r="L29" s="3">
        <v>207.58</v>
      </c>
      <c r="M29" s="3">
        <v>384.41999999999996</v>
      </c>
      <c r="N29" s="3">
        <v>0</v>
      </c>
      <c r="O29" s="3">
        <v>0</v>
      </c>
      <c r="P29" s="3">
        <v>0</v>
      </c>
      <c r="Q29" s="3">
        <v>213.36</v>
      </c>
      <c r="R29" s="3">
        <v>395.12000000000006</v>
      </c>
      <c r="S29" s="3">
        <v>0</v>
      </c>
      <c r="T29" s="3">
        <v>0</v>
      </c>
      <c r="U29" s="3">
        <v>0</v>
      </c>
      <c r="V29" s="3">
        <v>220.65</v>
      </c>
      <c r="W29" s="3">
        <v>408.61</v>
      </c>
      <c r="X29" s="3">
        <v>0</v>
      </c>
      <c r="Y29" s="3">
        <v>0</v>
      </c>
      <c r="Z29" s="3">
        <v>0</v>
      </c>
      <c r="AA29" s="3">
        <v>230.31999999999996</v>
      </c>
      <c r="AB29" s="3">
        <v>426.52</v>
      </c>
      <c r="AC29" s="3">
        <v>0</v>
      </c>
      <c r="AD29" s="3">
        <v>0</v>
      </c>
      <c r="AE29" s="3">
        <v>0</v>
      </c>
      <c r="AF29" s="3">
        <v>239.56</v>
      </c>
      <c r="AG29" s="3">
        <v>443.62</v>
      </c>
      <c r="AH29" s="3">
        <v>0</v>
      </c>
      <c r="AI29" s="3">
        <v>0</v>
      </c>
      <c r="AJ29" s="3">
        <v>0</v>
      </c>
      <c r="AK29" s="3">
        <v>246.65</v>
      </c>
      <c r="AL29" s="3">
        <v>456.74</v>
      </c>
      <c r="AM29" s="3">
        <v>0</v>
      </c>
      <c r="AN29" s="3">
        <v>0</v>
      </c>
      <c r="AO29" s="3">
        <v>0</v>
      </c>
      <c r="AP29" s="3">
        <v>249.93</v>
      </c>
      <c r="AQ29" s="3">
        <v>462.81</v>
      </c>
    </row>
    <row r="30" spans="2:43" x14ac:dyDescent="0.45">
      <c r="C30" t="s">
        <v>52</v>
      </c>
      <c r="D30" s="3">
        <v>0</v>
      </c>
      <c r="E30" s="3">
        <v>0</v>
      </c>
      <c r="F30" s="3">
        <v>0</v>
      </c>
      <c r="G30" s="3">
        <v>1550.44</v>
      </c>
      <c r="H30" s="3">
        <v>15775.49</v>
      </c>
      <c r="I30" s="3">
        <v>0</v>
      </c>
      <c r="J30" s="3">
        <v>0</v>
      </c>
      <c r="K30" s="3">
        <v>0</v>
      </c>
      <c r="L30" s="3">
        <v>1668.16</v>
      </c>
      <c r="M30" s="3">
        <v>16973.37</v>
      </c>
      <c r="N30" s="3">
        <v>0</v>
      </c>
      <c r="O30" s="3">
        <v>0</v>
      </c>
      <c r="P30" s="3">
        <v>0</v>
      </c>
      <c r="Q30" s="3">
        <v>1613.92</v>
      </c>
      <c r="R30" s="3">
        <v>16421.45</v>
      </c>
      <c r="S30" s="3">
        <v>0</v>
      </c>
      <c r="T30" s="3">
        <v>0</v>
      </c>
      <c r="U30" s="3">
        <v>0</v>
      </c>
      <c r="V30" s="3">
        <v>1524</v>
      </c>
      <c r="W30" s="3">
        <v>15506.55</v>
      </c>
      <c r="X30" s="3">
        <v>0</v>
      </c>
      <c r="Y30" s="3">
        <v>0</v>
      </c>
      <c r="Z30" s="3">
        <v>0</v>
      </c>
      <c r="AA30" s="3">
        <v>1493.72</v>
      </c>
      <c r="AB30" s="3">
        <v>15198.4</v>
      </c>
      <c r="AC30" s="3">
        <v>0</v>
      </c>
      <c r="AD30" s="3">
        <v>0</v>
      </c>
      <c r="AE30" s="3">
        <v>0</v>
      </c>
      <c r="AF30" s="3">
        <v>1565.03</v>
      </c>
      <c r="AG30" s="3">
        <v>15923.95</v>
      </c>
      <c r="AH30" s="3">
        <v>0</v>
      </c>
      <c r="AI30" s="3">
        <v>0</v>
      </c>
      <c r="AJ30" s="3">
        <v>0</v>
      </c>
      <c r="AK30" s="3">
        <v>1570.02</v>
      </c>
      <c r="AL30" s="3">
        <v>15974.82</v>
      </c>
      <c r="AM30" s="3">
        <v>0</v>
      </c>
      <c r="AN30" s="3">
        <v>0</v>
      </c>
      <c r="AO30" s="3">
        <v>0</v>
      </c>
      <c r="AP30" s="3">
        <v>1650.36</v>
      </c>
      <c r="AQ30" s="3">
        <v>16792.21</v>
      </c>
    </row>
    <row r="31" spans="2:43" x14ac:dyDescent="0.45">
      <c r="B31" t="s">
        <v>108</v>
      </c>
      <c r="D31" s="3">
        <v>0</v>
      </c>
      <c r="E31" s="3">
        <v>0</v>
      </c>
      <c r="F31" s="3">
        <v>0</v>
      </c>
      <c r="G31" s="3">
        <v>1754.6100000000001</v>
      </c>
      <c r="H31" s="3">
        <v>16153.6</v>
      </c>
      <c r="I31" s="3">
        <v>0</v>
      </c>
      <c r="J31" s="3">
        <v>0</v>
      </c>
      <c r="K31" s="3">
        <v>0</v>
      </c>
      <c r="L31" s="3">
        <v>1875.74</v>
      </c>
      <c r="M31" s="3">
        <v>17357.789999999997</v>
      </c>
      <c r="N31" s="3">
        <v>0</v>
      </c>
      <c r="O31" s="3">
        <v>0</v>
      </c>
      <c r="P31" s="3">
        <v>0</v>
      </c>
      <c r="Q31" s="3">
        <v>1827.2800000000002</v>
      </c>
      <c r="R31" s="3">
        <v>16816.57</v>
      </c>
      <c r="S31" s="3">
        <v>0</v>
      </c>
      <c r="T31" s="3">
        <v>0</v>
      </c>
      <c r="U31" s="3">
        <v>0</v>
      </c>
      <c r="V31" s="3">
        <v>1744.65</v>
      </c>
      <c r="W31" s="3">
        <v>15915.16</v>
      </c>
      <c r="X31" s="3">
        <v>0</v>
      </c>
      <c r="Y31" s="3">
        <v>0</v>
      </c>
      <c r="Z31" s="3">
        <v>0</v>
      </c>
      <c r="AA31" s="3">
        <v>1724.04</v>
      </c>
      <c r="AB31" s="3">
        <v>15624.92</v>
      </c>
      <c r="AC31" s="3">
        <v>0</v>
      </c>
      <c r="AD31" s="3">
        <v>0</v>
      </c>
      <c r="AE31" s="3">
        <v>0</v>
      </c>
      <c r="AF31" s="3">
        <v>1804.59</v>
      </c>
      <c r="AG31" s="3">
        <v>16367.570000000002</v>
      </c>
      <c r="AH31" s="3">
        <v>0</v>
      </c>
      <c r="AI31" s="3">
        <v>0</v>
      </c>
      <c r="AJ31" s="3">
        <v>0</v>
      </c>
      <c r="AK31" s="3">
        <v>1816.67</v>
      </c>
      <c r="AL31" s="3">
        <v>16431.560000000001</v>
      </c>
      <c r="AM31" s="3">
        <v>0</v>
      </c>
      <c r="AN31" s="3">
        <v>0</v>
      </c>
      <c r="AO31" s="3">
        <v>0</v>
      </c>
      <c r="AP31" s="3">
        <v>1900.29</v>
      </c>
      <c r="AQ31" s="3">
        <v>17255.02</v>
      </c>
    </row>
    <row r="32" spans="2:43" x14ac:dyDescent="0.45">
      <c r="B32" t="s">
        <v>32</v>
      </c>
      <c r="C32" t="s">
        <v>33</v>
      </c>
      <c r="D32" s="3">
        <v>1819.39</v>
      </c>
      <c r="E32" s="3">
        <v>2597.04</v>
      </c>
      <c r="F32" s="3">
        <v>177.60000000000002</v>
      </c>
      <c r="G32" s="3">
        <v>9.9</v>
      </c>
      <c r="H32" s="3">
        <v>9.9</v>
      </c>
      <c r="I32" s="3">
        <v>1789</v>
      </c>
      <c r="J32" s="3">
        <v>2618.79</v>
      </c>
      <c r="K32" s="3">
        <v>177.75</v>
      </c>
      <c r="L32" s="3">
        <v>10.130000000000001</v>
      </c>
      <c r="M32" s="3">
        <v>10.130000000000001</v>
      </c>
      <c r="N32" s="3">
        <v>1843.9</v>
      </c>
      <c r="O32" s="3">
        <v>2712.77</v>
      </c>
      <c r="P32" s="3">
        <v>180.68</v>
      </c>
      <c r="Q32" s="3">
        <v>11.17</v>
      </c>
      <c r="R32" s="3">
        <v>11.17</v>
      </c>
      <c r="S32" s="3">
        <v>1919.76</v>
      </c>
      <c r="T32" s="3">
        <v>2826.12</v>
      </c>
      <c r="U32" s="3">
        <v>184.26</v>
      </c>
      <c r="V32" s="3">
        <v>11.8</v>
      </c>
      <c r="W32" s="3">
        <v>11.8</v>
      </c>
      <c r="X32" s="3">
        <v>1899.92</v>
      </c>
      <c r="Y32" s="3">
        <v>2926.48</v>
      </c>
      <c r="Z32" s="3">
        <v>184.89</v>
      </c>
      <c r="AA32" s="3">
        <v>11.89</v>
      </c>
      <c r="AB32" s="3">
        <v>11.89</v>
      </c>
      <c r="AC32" s="3">
        <v>1955.1</v>
      </c>
      <c r="AD32" s="3">
        <v>3099.86</v>
      </c>
      <c r="AE32" s="3">
        <v>194.31</v>
      </c>
      <c r="AF32" s="3">
        <v>12.39</v>
      </c>
      <c r="AG32" s="3">
        <v>12.39</v>
      </c>
      <c r="AH32" s="3">
        <v>2072.73</v>
      </c>
      <c r="AI32" s="3">
        <v>3272.11</v>
      </c>
      <c r="AJ32" s="3">
        <v>203.22</v>
      </c>
      <c r="AK32" s="3">
        <v>13.149999999999999</v>
      </c>
      <c r="AL32" s="3">
        <v>13.149999999999999</v>
      </c>
      <c r="AM32" s="3">
        <v>2078.52</v>
      </c>
      <c r="AN32" s="3">
        <v>3313.17</v>
      </c>
      <c r="AO32" s="3">
        <v>205.12</v>
      </c>
      <c r="AP32" s="3">
        <v>12.940000000000001</v>
      </c>
      <c r="AQ32" s="3">
        <v>12.940000000000001</v>
      </c>
    </row>
    <row r="33" spans="2:43" x14ac:dyDescent="0.45">
      <c r="C33" t="s">
        <v>36</v>
      </c>
      <c r="D33" s="3">
        <v>542.36</v>
      </c>
      <c r="E33" s="3">
        <v>2654.72</v>
      </c>
      <c r="F33" s="3">
        <v>1.01</v>
      </c>
      <c r="G33" s="3">
        <v>231.59</v>
      </c>
      <c r="H33" s="3">
        <v>246.45</v>
      </c>
      <c r="I33" s="3">
        <v>522.64</v>
      </c>
      <c r="J33" s="3">
        <v>2558.1799999999998</v>
      </c>
      <c r="K33" s="3">
        <v>0.97</v>
      </c>
      <c r="L33" s="3">
        <v>223.17</v>
      </c>
      <c r="M33" s="3">
        <v>237.49</v>
      </c>
      <c r="N33" s="3">
        <v>505.25</v>
      </c>
      <c r="O33" s="3">
        <v>2473.09</v>
      </c>
      <c r="P33" s="3">
        <v>0.94</v>
      </c>
      <c r="Q33" s="3">
        <v>215.75</v>
      </c>
      <c r="R33" s="3">
        <v>229.59</v>
      </c>
      <c r="S33" s="3">
        <v>491.79</v>
      </c>
      <c r="T33" s="3">
        <v>2407.19</v>
      </c>
      <c r="U33" s="3">
        <v>0.92</v>
      </c>
      <c r="V33" s="3">
        <v>210</v>
      </c>
      <c r="W33" s="3">
        <v>223.48</v>
      </c>
      <c r="X33" s="3">
        <v>460.47</v>
      </c>
      <c r="Y33" s="3">
        <v>2253.89</v>
      </c>
      <c r="Z33" s="3">
        <v>0.86</v>
      </c>
      <c r="AA33" s="3">
        <v>196.62</v>
      </c>
      <c r="AB33" s="3">
        <v>209.24</v>
      </c>
      <c r="AC33" s="3">
        <v>396.18</v>
      </c>
      <c r="AD33" s="3">
        <v>1939.19</v>
      </c>
      <c r="AE33" s="3">
        <v>0.74</v>
      </c>
      <c r="AF33" s="3">
        <v>169.17</v>
      </c>
      <c r="AG33" s="3">
        <v>180.03</v>
      </c>
      <c r="AH33" s="3">
        <v>430.31</v>
      </c>
      <c r="AI33" s="3">
        <v>2106.2399999999998</v>
      </c>
      <c r="AJ33" s="3">
        <v>0.8</v>
      </c>
      <c r="AK33" s="3">
        <v>183.74</v>
      </c>
      <c r="AL33" s="3">
        <v>195.54</v>
      </c>
      <c r="AM33" s="3">
        <v>450.08</v>
      </c>
      <c r="AN33" s="3">
        <v>2203.0300000000002</v>
      </c>
      <c r="AO33" s="3">
        <v>0.84</v>
      </c>
      <c r="AP33" s="3">
        <v>192.19</v>
      </c>
      <c r="AQ33" s="3">
        <v>204.52</v>
      </c>
    </row>
    <row r="34" spans="2:43" x14ac:dyDescent="0.45">
      <c r="C34" t="s">
        <v>37</v>
      </c>
      <c r="D34" s="3">
        <v>181037.9</v>
      </c>
      <c r="E34" s="3">
        <v>55148.03</v>
      </c>
      <c r="F34" s="3">
        <v>85.7</v>
      </c>
      <c r="G34" s="3">
        <v>4229.1299999999992</v>
      </c>
      <c r="H34" s="3">
        <v>4229.1299999999992</v>
      </c>
      <c r="I34" s="3">
        <v>165028.66</v>
      </c>
      <c r="J34" s="3">
        <v>51700.549999999996</v>
      </c>
      <c r="K34" s="3">
        <v>85.3</v>
      </c>
      <c r="L34" s="3">
        <v>3975.4599999999996</v>
      </c>
      <c r="M34" s="3">
        <v>3975.4599999999996</v>
      </c>
      <c r="N34" s="3">
        <v>152195.57</v>
      </c>
      <c r="O34" s="3">
        <v>50155.35</v>
      </c>
      <c r="P34" s="3">
        <v>87.570000000000007</v>
      </c>
      <c r="Q34" s="3">
        <v>3910.09</v>
      </c>
      <c r="R34" s="3">
        <v>3910.09</v>
      </c>
      <c r="S34" s="3">
        <v>140495.79</v>
      </c>
      <c r="T34" s="3">
        <v>48205.72</v>
      </c>
      <c r="U34" s="3">
        <v>90.330000000000013</v>
      </c>
      <c r="V34" s="3">
        <v>3799.2799999999997</v>
      </c>
      <c r="W34" s="3">
        <v>3799.2799999999997</v>
      </c>
      <c r="X34" s="3">
        <v>129335.66</v>
      </c>
      <c r="Y34" s="3">
        <v>46207.599999999991</v>
      </c>
      <c r="Z34" s="3">
        <v>92.1</v>
      </c>
      <c r="AA34" s="3">
        <v>3692.8100000000004</v>
      </c>
      <c r="AB34" s="3">
        <v>3692.8100000000004</v>
      </c>
      <c r="AC34" s="3">
        <v>119476.68999999999</v>
      </c>
      <c r="AD34" s="3">
        <v>47941.83</v>
      </c>
      <c r="AE34" s="3">
        <v>97.97999999999999</v>
      </c>
      <c r="AF34" s="3">
        <v>3742.11</v>
      </c>
      <c r="AG34" s="3">
        <v>3742.11</v>
      </c>
      <c r="AH34" s="3">
        <v>105366.19</v>
      </c>
      <c r="AI34" s="3">
        <v>47252.240000000005</v>
      </c>
      <c r="AJ34" s="3">
        <v>99.68</v>
      </c>
      <c r="AK34" s="3">
        <v>3628.02</v>
      </c>
      <c r="AL34" s="3">
        <v>3628.02</v>
      </c>
      <c r="AM34" s="3">
        <v>94997.84</v>
      </c>
      <c r="AN34" s="3">
        <v>45463.600000000006</v>
      </c>
      <c r="AO34" s="3">
        <v>99.52</v>
      </c>
      <c r="AP34" s="3">
        <v>3383.6299999999997</v>
      </c>
      <c r="AQ34" s="3">
        <v>3383.6299999999997</v>
      </c>
    </row>
    <row r="35" spans="2:43" x14ac:dyDescent="0.45">
      <c r="C35" t="s">
        <v>39</v>
      </c>
      <c r="D35" s="3">
        <v>735.46</v>
      </c>
      <c r="E35" s="3">
        <v>7886.2</v>
      </c>
      <c r="F35" s="3">
        <v>6894.93</v>
      </c>
      <c r="G35" s="3">
        <v>509.81</v>
      </c>
      <c r="H35" s="3">
        <v>564.44000000000005</v>
      </c>
      <c r="I35" s="3">
        <v>977.62</v>
      </c>
      <c r="J35" s="3">
        <v>10482.83</v>
      </c>
      <c r="K35" s="3">
        <v>9165.17</v>
      </c>
      <c r="L35" s="3">
        <v>677.68</v>
      </c>
      <c r="M35" s="3">
        <v>750.29</v>
      </c>
      <c r="N35" s="3">
        <v>926.17</v>
      </c>
      <c r="O35" s="3">
        <v>9931.2099999999991</v>
      </c>
      <c r="P35" s="3">
        <v>8682.8799999999992</v>
      </c>
      <c r="Q35" s="3">
        <v>642.02</v>
      </c>
      <c r="R35" s="3">
        <v>710.8</v>
      </c>
      <c r="S35" s="3">
        <v>1078.25</v>
      </c>
      <c r="T35" s="3">
        <v>11561.83</v>
      </c>
      <c r="U35" s="3">
        <v>10108.549999999999</v>
      </c>
      <c r="V35" s="3">
        <v>747.43</v>
      </c>
      <c r="W35" s="3">
        <v>827.51</v>
      </c>
      <c r="X35" s="3">
        <v>682.88</v>
      </c>
      <c r="Y35" s="3">
        <v>7322.42</v>
      </c>
      <c r="Z35" s="3">
        <v>6402.01</v>
      </c>
      <c r="AA35" s="3">
        <v>473.37</v>
      </c>
      <c r="AB35" s="3">
        <v>524.09</v>
      </c>
      <c r="AC35" s="3">
        <v>686.22</v>
      </c>
      <c r="AD35" s="3">
        <v>7358.17</v>
      </c>
      <c r="AE35" s="3">
        <v>6433.27</v>
      </c>
      <c r="AF35" s="3">
        <v>475.68</v>
      </c>
      <c r="AG35" s="3">
        <v>526.64</v>
      </c>
      <c r="AH35" s="3">
        <v>666.7</v>
      </c>
      <c r="AI35" s="3">
        <v>7148.94</v>
      </c>
      <c r="AJ35" s="3">
        <v>6250.34</v>
      </c>
      <c r="AK35" s="3">
        <v>462.15</v>
      </c>
      <c r="AL35" s="3">
        <v>511.67</v>
      </c>
      <c r="AM35" s="3">
        <v>827.44</v>
      </c>
      <c r="AN35" s="3">
        <v>8872.4699999999993</v>
      </c>
      <c r="AO35" s="3">
        <v>7757.23</v>
      </c>
      <c r="AP35" s="3">
        <v>573.57000000000005</v>
      </c>
      <c r="AQ35" s="3">
        <v>635.03</v>
      </c>
    </row>
    <row r="36" spans="2:43" x14ac:dyDescent="0.45">
      <c r="B36" t="s">
        <v>109</v>
      </c>
      <c r="D36" s="3">
        <v>184135.11</v>
      </c>
      <c r="E36" s="3">
        <v>68285.990000000005</v>
      </c>
      <c r="F36" s="3">
        <v>7159.2400000000007</v>
      </c>
      <c r="G36" s="3">
        <v>4980.4299999999994</v>
      </c>
      <c r="H36" s="3">
        <v>5049.92</v>
      </c>
      <c r="I36" s="3">
        <v>168317.92</v>
      </c>
      <c r="J36" s="3">
        <v>67360.349999999991</v>
      </c>
      <c r="K36" s="3">
        <v>9429.19</v>
      </c>
      <c r="L36" s="3">
        <v>4886.4399999999996</v>
      </c>
      <c r="M36" s="3">
        <v>4973.37</v>
      </c>
      <c r="N36" s="3">
        <v>155470.89000000001</v>
      </c>
      <c r="O36" s="3">
        <v>65272.42</v>
      </c>
      <c r="P36" s="3">
        <v>8952.07</v>
      </c>
      <c r="Q36" s="3">
        <v>4779.0300000000007</v>
      </c>
      <c r="R36" s="3">
        <v>4861.6500000000005</v>
      </c>
      <c r="S36" s="3">
        <v>143985.59</v>
      </c>
      <c r="T36" s="3">
        <v>65000.86</v>
      </c>
      <c r="U36" s="3">
        <v>10384.06</v>
      </c>
      <c r="V36" s="3">
        <v>4768.51</v>
      </c>
      <c r="W36" s="3">
        <v>4862.07</v>
      </c>
      <c r="X36" s="3">
        <v>132378.93000000002</v>
      </c>
      <c r="Y36" s="3">
        <v>58710.389999999992</v>
      </c>
      <c r="Z36" s="3">
        <v>6679.8600000000006</v>
      </c>
      <c r="AA36" s="3">
        <v>4374.6900000000005</v>
      </c>
      <c r="AB36" s="3">
        <v>4438.0300000000007</v>
      </c>
      <c r="AC36" s="3">
        <v>122514.18999999999</v>
      </c>
      <c r="AD36" s="3">
        <v>60339.05</v>
      </c>
      <c r="AE36" s="3">
        <v>6726.3</v>
      </c>
      <c r="AF36" s="3">
        <v>4399.3500000000004</v>
      </c>
      <c r="AG36" s="3">
        <v>4461.17</v>
      </c>
      <c r="AH36" s="3">
        <v>108535.93</v>
      </c>
      <c r="AI36" s="3">
        <v>59779.530000000006</v>
      </c>
      <c r="AJ36" s="3">
        <v>6554.04</v>
      </c>
      <c r="AK36" s="3">
        <v>4287.0599999999995</v>
      </c>
      <c r="AL36" s="3">
        <v>4348.38</v>
      </c>
      <c r="AM36" s="3">
        <v>98353.88</v>
      </c>
      <c r="AN36" s="3">
        <v>59852.270000000004</v>
      </c>
      <c r="AO36" s="3">
        <v>8062.7099999999991</v>
      </c>
      <c r="AP36" s="3">
        <v>4162.33</v>
      </c>
      <c r="AQ36" s="3">
        <v>4236.12</v>
      </c>
    </row>
    <row r="37" spans="2:43" x14ac:dyDescent="0.45">
      <c r="B37" t="s">
        <v>62</v>
      </c>
      <c r="C37" t="s">
        <v>82</v>
      </c>
      <c r="D37" s="3">
        <v>8408.93</v>
      </c>
      <c r="E37" s="3">
        <v>600.64</v>
      </c>
      <c r="F37" s="3">
        <v>100.11</v>
      </c>
      <c r="G37" s="3">
        <v>1601.7</v>
      </c>
      <c r="H37" s="3">
        <v>1601.7</v>
      </c>
      <c r="I37" s="3">
        <v>8408.93</v>
      </c>
      <c r="J37" s="3">
        <v>600.64</v>
      </c>
      <c r="K37" s="3">
        <v>100.11</v>
      </c>
      <c r="L37" s="3">
        <v>1601.7</v>
      </c>
      <c r="M37" s="3">
        <v>1601.7</v>
      </c>
      <c r="N37" s="3">
        <v>8511.8700000000008</v>
      </c>
      <c r="O37" s="3">
        <v>607.99</v>
      </c>
      <c r="P37" s="3">
        <v>101.33</v>
      </c>
      <c r="Q37" s="3">
        <v>1621.31</v>
      </c>
      <c r="R37" s="3">
        <v>1621.31</v>
      </c>
      <c r="S37" s="3">
        <v>8614.81</v>
      </c>
      <c r="T37" s="3">
        <v>615.34</v>
      </c>
      <c r="U37" s="3">
        <v>102.56</v>
      </c>
      <c r="V37" s="3">
        <v>1640.92</v>
      </c>
      <c r="W37" s="3">
        <v>1640.92</v>
      </c>
      <c r="X37" s="3">
        <v>8717.75</v>
      </c>
      <c r="Y37" s="3">
        <v>622.70000000000005</v>
      </c>
      <c r="Z37" s="3">
        <v>103.78</v>
      </c>
      <c r="AA37" s="3">
        <v>1660.52</v>
      </c>
      <c r="AB37" s="3">
        <v>1660.52</v>
      </c>
      <c r="AC37" s="3">
        <v>8820.69</v>
      </c>
      <c r="AD37" s="3">
        <v>630.04999999999995</v>
      </c>
      <c r="AE37" s="3">
        <v>105.01</v>
      </c>
      <c r="AF37" s="3">
        <v>1680.13</v>
      </c>
      <c r="AG37" s="3">
        <v>1680.13</v>
      </c>
      <c r="AH37" s="3">
        <v>8923.6299999999992</v>
      </c>
      <c r="AI37" s="3">
        <v>637.4</v>
      </c>
      <c r="AJ37" s="3">
        <v>106.23</v>
      </c>
      <c r="AK37" s="3">
        <v>1699.74</v>
      </c>
      <c r="AL37" s="3">
        <v>1699.74</v>
      </c>
      <c r="AM37" s="3">
        <v>8923.6299999999992</v>
      </c>
      <c r="AN37" s="3">
        <v>637.4</v>
      </c>
      <c r="AO37" s="3">
        <v>106.23</v>
      </c>
      <c r="AP37" s="3">
        <v>1699.74</v>
      </c>
      <c r="AQ37" s="3">
        <v>1699.74</v>
      </c>
    </row>
    <row r="38" spans="2:43" x14ac:dyDescent="0.45">
      <c r="C38" t="s">
        <v>63</v>
      </c>
      <c r="D38" s="3">
        <v>0.37</v>
      </c>
      <c r="E38" s="3">
        <v>4.66</v>
      </c>
      <c r="F38" s="3">
        <v>0.25</v>
      </c>
      <c r="G38" s="3">
        <v>0.02</v>
      </c>
      <c r="H38" s="3">
        <v>0.04</v>
      </c>
      <c r="I38" s="3">
        <v>0.37</v>
      </c>
      <c r="J38" s="3">
        <v>4.66</v>
      </c>
      <c r="K38" s="3">
        <v>0.25</v>
      </c>
      <c r="L38" s="3">
        <v>0.02</v>
      </c>
      <c r="M38" s="3">
        <v>0.04</v>
      </c>
      <c r="N38" s="3">
        <v>0.37</v>
      </c>
      <c r="O38" s="3">
        <v>4.66</v>
      </c>
      <c r="P38" s="3">
        <v>0.25</v>
      </c>
      <c r="Q38" s="3">
        <v>0.02</v>
      </c>
      <c r="R38" s="3">
        <v>0.04</v>
      </c>
      <c r="S38" s="3">
        <v>0.37</v>
      </c>
      <c r="T38" s="3">
        <v>4.66</v>
      </c>
      <c r="U38" s="3">
        <v>0.25</v>
      </c>
      <c r="V38" s="3">
        <v>0.02</v>
      </c>
      <c r="W38" s="3">
        <v>0.04</v>
      </c>
      <c r="X38" s="3">
        <v>0.37</v>
      </c>
      <c r="Y38" s="3">
        <v>4.66</v>
      </c>
      <c r="Z38" s="3">
        <v>0.25</v>
      </c>
      <c r="AA38" s="3">
        <v>0.02</v>
      </c>
      <c r="AB38" s="3">
        <v>0.04</v>
      </c>
      <c r="AC38" s="3">
        <v>0.37</v>
      </c>
      <c r="AD38" s="3">
        <v>4.66</v>
      </c>
      <c r="AE38" s="3">
        <v>0.25</v>
      </c>
      <c r="AF38" s="3">
        <v>0.02</v>
      </c>
      <c r="AG38" s="3">
        <v>0.04</v>
      </c>
      <c r="AH38" s="3">
        <v>0.37</v>
      </c>
      <c r="AI38" s="3">
        <v>4.66</v>
      </c>
      <c r="AJ38" s="3">
        <v>0.25</v>
      </c>
      <c r="AK38" s="3">
        <v>0.02</v>
      </c>
      <c r="AL38" s="3">
        <v>0.04</v>
      </c>
      <c r="AM38" s="3">
        <v>0.37</v>
      </c>
      <c r="AN38" s="3">
        <v>4.66</v>
      </c>
      <c r="AO38" s="3">
        <v>0.25</v>
      </c>
      <c r="AP38" s="3">
        <v>0.02</v>
      </c>
      <c r="AQ38" s="3">
        <v>0.04</v>
      </c>
    </row>
    <row r="39" spans="2:43" x14ac:dyDescent="0.45">
      <c r="B39" t="s">
        <v>110</v>
      </c>
      <c r="D39" s="3">
        <v>8409.3000000000011</v>
      </c>
      <c r="E39" s="3">
        <v>605.29999999999995</v>
      </c>
      <c r="F39" s="3">
        <v>100.36</v>
      </c>
      <c r="G39" s="3">
        <v>1601.72</v>
      </c>
      <c r="H39" s="3">
        <v>1601.74</v>
      </c>
      <c r="I39" s="3">
        <v>8409.3000000000011</v>
      </c>
      <c r="J39" s="3">
        <v>605.29999999999995</v>
      </c>
      <c r="K39" s="3">
        <v>100.36</v>
      </c>
      <c r="L39" s="3">
        <v>1601.72</v>
      </c>
      <c r="M39" s="3">
        <v>1601.74</v>
      </c>
      <c r="N39" s="3">
        <v>8512.2400000000016</v>
      </c>
      <c r="O39" s="3">
        <v>612.65</v>
      </c>
      <c r="P39" s="3">
        <v>101.58</v>
      </c>
      <c r="Q39" s="3">
        <v>1621.33</v>
      </c>
      <c r="R39" s="3">
        <v>1621.35</v>
      </c>
      <c r="S39" s="3">
        <v>8615.18</v>
      </c>
      <c r="T39" s="3">
        <v>620</v>
      </c>
      <c r="U39" s="3">
        <v>102.81</v>
      </c>
      <c r="V39" s="3">
        <v>1640.94</v>
      </c>
      <c r="W39" s="3">
        <v>1640.96</v>
      </c>
      <c r="X39" s="3">
        <v>8718.1200000000008</v>
      </c>
      <c r="Y39" s="3">
        <v>627.36</v>
      </c>
      <c r="Z39" s="3">
        <v>104.03</v>
      </c>
      <c r="AA39" s="3">
        <v>1660.54</v>
      </c>
      <c r="AB39" s="3">
        <v>1660.56</v>
      </c>
      <c r="AC39" s="3">
        <v>8821.0600000000013</v>
      </c>
      <c r="AD39" s="3">
        <v>634.70999999999992</v>
      </c>
      <c r="AE39" s="3">
        <v>105.26</v>
      </c>
      <c r="AF39" s="3">
        <v>1680.15</v>
      </c>
      <c r="AG39" s="3">
        <v>1680.17</v>
      </c>
      <c r="AH39" s="3">
        <v>8924</v>
      </c>
      <c r="AI39" s="3">
        <v>642.05999999999995</v>
      </c>
      <c r="AJ39" s="3">
        <v>106.48</v>
      </c>
      <c r="AK39" s="3">
        <v>1699.76</v>
      </c>
      <c r="AL39" s="3">
        <v>1699.78</v>
      </c>
      <c r="AM39" s="3">
        <v>8924</v>
      </c>
      <c r="AN39" s="3">
        <v>642.05999999999995</v>
      </c>
      <c r="AO39" s="3">
        <v>106.48</v>
      </c>
      <c r="AP39" s="3">
        <v>1699.76</v>
      </c>
      <c r="AQ39" s="3">
        <v>1699.78</v>
      </c>
    </row>
    <row r="40" spans="2:43" x14ac:dyDescent="0.45">
      <c r="B40" t="s">
        <v>83</v>
      </c>
      <c r="D40" s="3">
        <v>568420.20000000007</v>
      </c>
      <c r="E40" s="3">
        <v>125356.19</v>
      </c>
      <c r="F40" s="3">
        <v>52462.990000000005</v>
      </c>
      <c r="G40" s="3">
        <v>37340.339999999982</v>
      </c>
      <c r="H40" s="3">
        <v>58184.259999999995</v>
      </c>
      <c r="I40" s="3">
        <v>549763.85000000009</v>
      </c>
      <c r="J40" s="3">
        <v>124166.81999999999</v>
      </c>
      <c r="K40" s="3">
        <v>50723.05</v>
      </c>
      <c r="L40" s="3">
        <v>36222.149999999994</v>
      </c>
      <c r="M40" s="3">
        <v>58039.77</v>
      </c>
      <c r="N40" s="3">
        <v>528252.3600000001</v>
      </c>
      <c r="O40" s="3">
        <v>120539.68000000001</v>
      </c>
      <c r="P40" s="3">
        <v>47186.6</v>
      </c>
      <c r="Q40" s="3">
        <v>35444.669999999984</v>
      </c>
      <c r="R40" s="3">
        <v>56608.46</v>
      </c>
      <c r="S40" s="3">
        <v>520042.31</v>
      </c>
      <c r="T40" s="3">
        <v>119219.53000000001</v>
      </c>
      <c r="U40" s="3">
        <v>48597.909999999989</v>
      </c>
      <c r="V40" s="3">
        <v>36174.959999999999</v>
      </c>
      <c r="W40" s="3">
        <v>56863.040000000001</v>
      </c>
      <c r="X40" s="3">
        <v>519627.14</v>
      </c>
      <c r="Y40" s="3">
        <v>112051.09</v>
      </c>
      <c r="Z40" s="3">
        <v>39087.18</v>
      </c>
      <c r="AA40" s="3">
        <v>36265.339999999997</v>
      </c>
      <c r="AB40" s="3">
        <v>56983.749999999993</v>
      </c>
      <c r="AC40" s="3">
        <v>499277.72</v>
      </c>
      <c r="AD40" s="3">
        <v>114068.11000000002</v>
      </c>
      <c r="AE40" s="3">
        <v>40042.51</v>
      </c>
      <c r="AF40" s="3">
        <v>35079.19999999999</v>
      </c>
      <c r="AG40" s="3">
        <v>56377.880000000005</v>
      </c>
      <c r="AH40" s="3">
        <v>490195.07</v>
      </c>
      <c r="AI40" s="3">
        <v>112057.89</v>
      </c>
      <c r="AJ40" s="3">
        <v>41579.140000000007</v>
      </c>
      <c r="AK40" s="3">
        <v>36437.910000000003</v>
      </c>
      <c r="AL40" s="3">
        <v>58642.589999999982</v>
      </c>
      <c r="AM40" s="3">
        <v>481298.78000000009</v>
      </c>
      <c r="AN40" s="3">
        <v>116788.04000000001</v>
      </c>
      <c r="AO40" s="3">
        <v>47759.799999999996</v>
      </c>
      <c r="AP40" s="3">
        <v>36276.219999999994</v>
      </c>
      <c r="AQ40" s="3">
        <v>59498.879999999983</v>
      </c>
    </row>
    <row r="47" spans="2:43" x14ac:dyDescent="0.45">
      <c r="B47" s="1" t="s">
        <v>0</v>
      </c>
      <c r="C47" t="s">
        <v>32</v>
      </c>
    </row>
    <row r="48" spans="2:43" x14ac:dyDescent="0.45">
      <c r="B48" s="2"/>
    </row>
    <row r="49" spans="2:43" x14ac:dyDescent="0.45">
      <c r="D49" s="1" t="s">
        <v>4</v>
      </c>
      <c r="E49" s="1" t="s">
        <v>116</v>
      </c>
    </row>
    <row r="50" spans="2:43" x14ac:dyDescent="0.45">
      <c r="D50">
        <v>2012</v>
      </c>
      <c r="I50">
        <v>2013</v>
      </c>
      <c r="N50">
        <v>2014</v>
      </c>
      <c r="S50">
        <v>2015</v>
      </c>
      <c r="X50">
        <v>2016</v>
      </c>
      <c r="AC50">
        <v>2017</v>
      </c>
      <c r="AH50">
        <v>2018</v>
      </c>
      <c r="AM50">
        <v>2019</v>
      </c>
    </row>
    <row r="51" spans="2:43" x14ac:dyDescent="0.45">
      <c r="B51" s="1" t="s">
        <v>1</v>
      </c>
      <c r="C51" s="1" t="s">
        <v>3</v>
      </c>
      <c r="D51" t="s">
        <v>113</v>
      </c>
      <c r="E51" t="s">
        <v>114</v>
      </c>
      <c r="F51" t="s">
        <v>112</v>
      </c>
      <c r="G51" t="s">
        <v>115</v>
      </c>
      <c r="H51" t="s">
        <v>111</v>
      </c>
      <c r="I51" t="s">
        <v>113</v>
      </c>
      <c r="J51" t="s">
        <v>114</v>
      </c>
      <c r="K51" t="s">
        <v>112</v>
      </c>
      <c r="L51" t="s">
        <v>115</v>
      </c>
      <c r="M51" t="s">
        <v>111</v>
      </c>
      <c r="N51" t="s">
        <v>113</v>
      </c>
      <c r="O51" t="s">
        <v>114</v>
      </c>
      <c r="P51" t="s">
        <v>112</v>
      </c>
      <c r="Q51" t="s">
        <v>115</v>
      </c>
      <c r="R51" t="s">
        <v>111</v>
      </c>
      <c r="S51" t="s">
        <v>113</v>
      </c>
      <c r="T51" t="s">
        <v>114</v>
      </c>
      <c r="U51" t="s">
        <v>112</v>
      </c>
      <c r="V51" t="s">
        <v>115</v>
      </c>
      <c r="W51" t="s">
        <v>111</v>
      </c>
      <c r="X51" t="s">
        <v>113</v>
      </c>
      <c r="Y51" t="s">
        <v>114</v>
      </c>
      <c r="Z51" t="s">
        <v>112</v>
      </c>
      <c r="AA51" t="s">
        <v>115</v>
      </c>
      <c r="AB51" t="s">
        <v>111</v>
      </c>
      <c r="AC51" t="s">
        <v>113</v>
      </c>
      <c r="AD51" t="s">
        <v>114</v>
      </c>
      <c r="AE51" t="s">
        <v>112</v>
      </c>
      <c r="AF51" t="s">
        <v>115</v>
      </c>
      <c r="AG51" t="s">
        <v>111</v>
      </c>
      <c r="AH51" t="s">
        <v>113</v>
      </c>
      <c r="AI51" t="s">
        <v>114</v>
      </c>
      <c r="AJ51" t="s">
        <v>112</v>
      </c>
      <c r="AK51" t="s">
        <v>115</v>
      </c>
      <c r="AL51" t="s">
        <v>111</v>
      </c>
      <c r="AM51" t="s">
        <v>113</v>
      </c>
      <c r="AN51" t="s">
        <v>114</v>
      </c>
      <c r="AO51" t="s">
        <v>112</v>
      </c>
      <c r="AP51" t="s">
        <v>115</v>
      </c>
      <c r="AQ51" t="s">
        <v>111</v>
      </c>
    </row>
    <row r="52" spans="2:43" x14ac:dyDescent="0.45">
      <c r="B52" t="s">
        <v>33</v>
      </c>
      <c r="C52" t="s">
        <v>12</v>
      </c>
      <c r="D52" s="3">
        <v>1819.39</v>
      </c>
      <c r="E52" s="3">
        <v>2597.04</v>
      </c>
      <c r="F52" s="3">
        <v>177.60000000000002</v>
      </c>
      <c r="G52" s="3">
        <v>9.9</v>
      </c>
      <c r="H52" s="3">
        <v>9.9</v>
      </c>
      <c r="I52" s="3">
        <v>1789</v>
      </c>
      <c r="J52" s="3">
        <v>2618.79</v>
      </c>
      <c r="K52" s="3">
        <v>177.75</v>
      </c>
      <c r="L52" s="3">
        <v>10.130000000000001</v>
      </c>
      <c r="M52" s="3">
        <v>10.130000000000001</v>
      </c>
      <c r="N52" s="3">
        <v>1843.9</v>
      </c>
      <c r="O52" s="3">
        <v>2712.77</v>
      </c>
      <c r="P52" s="3">
        <v>180.68</v>
      </c>
      <c r="Q52" s="3">
        <v>11.17</v>
      </c>
      <c r="R52" s="3">
        <v>11.17</v>
      </c>
      <c r="S52" s="3">
        <v>1919.76</v>
      </c>
      <c r="T52" s="3">
        <v>2826.12</v>
      </c>
      <c r="U52" s="3">
        <v>184.26</v>
      </c>
      <c r="V52" s="3">
        <v>11.8</v>
      </c>
      <c r="W52" s="3">
        <v>11.8</v>
      </c>
      <c r="X52" s="3">
        <v>1899.92</v>
      </c>
      <c r="Y52" s="3">
        <v>2926.48</v>
      </c>
      <c r="Z52" s="3">
        <v>184.89</v>
      </c>
      <c r="AA52" s="3">
        <v>11.89</v>
      </c>
      <c r="AB52" s="3">
        <v>11.89</v>
      </c>
      <c r="AC52" s="3">
        <v>1955.1</v>
      </c>
      <c r="AD52" s="3">
        <v>3099.86</v>
      </c>
      <c r="AE52" s="3">
        <v>194.31</v>
      </c>
      <c r="AF52" s="3">
        <v>12.39</v>
      </c>
      <c r="AG52" s="3">
        <v>12.39</v>
      </c>
      <c r="AH52" s="3">
        <v>2072.73</v>
      </c>
      <c r="AI52" s="3">
        <v>3272.11</v>
      </c>
      <c r="AJ52" s="3">
        <v>203.22</v>
      </c>
      <c r="AK52" s="3">
        <v>13.149999999999999</v>
      </c>
      <c r="AL52" s="3">
        <v>13.149999999999999</v>
      </c>
      <c r="AM52" s="3">
        <v>2078.52</v>
      </c>
      <c r="AN52" s="3">
        <v>3313.17</v>
      </c>
      <c r="AO52" s="3">
        <v>205.12</v>
      </c>
      <c r="AP52" s="3">
        <v>12.940000000000001</v>
      </c>
      <c r="AQ52" s="3">
        <v>12.940000000000001</v>
      </c>
    </row>
    <row r="53" spans="2:43" x14ac:dyDescent="0.45">
      <c r="B53" t="s">
        <v>98</v>
      </c>
      <c r="D53" s="3">
        <v>1819.39</v>
      </c>
      <c r="E53" s="3">
        <v>2597.04</v>
      </c>
      <c r="F53" s="3">
        <v>177.60000000000002</v>
      </c>
      <c r="G53" s="3">
        <v>9.9</v>
      </c>
      <c r="H53" s="3">
        <v>9.9</v>
      </c>
      <c r="I53" s="3">
        <v>1789</v>
      </c>
      <c r="J53" s="3">
        <v>2618.79</v>
      </c>
      <c r="K53" s="3">
        <v>177.75</v>
      </c>
      <c r="L53" s="3">
        <v>10.130000000000001</v>
      </c>
      <c r="M53" s="3">
        <v>10.130000000000001</v>
      </c>
      <c r="N53" s="3">
        <v>1843.9</v>
      </c>
      <c r="O53" s="3">
        <v>2712.77</v>
      </c>
      <c r="P53" s="3">
        <v>180.68</v>
      </c>
      <c r="Q53" s="3">
        <v>11.17</v>
      </c>
      <c r="R53" s="3">
        <v>11.17</v>
      </c>
      <c r="S53" s="3">
        <v>1919.76</v>
      </c>
      <c r="T53" s="3">
        <v>2826.12</v>
      </c>
      <c r="U53" s="3">
        <v>184.26</v>
      </c>
      <c r="V53" s="3">
        <v>11.8</v>
      </c>
      <c r="W53" s="3">
        <v>11.8</v>
      </c>
      <c r="X53" s="3">
        <v>1899.92</v>
      </c>
      <c r="Y53" s="3">
        <v>2926.48</v>
      </c>
      <c r="Z53" s="3">
        <v>184.89</v>
      </c>
      <c r="AA53" s="3">
        <v>11.89</v>
      </c>
      <c r="AB53" s="3">
        <v>11.89</v>
      </c>
      <c r="AC53" s="3">
        <v>1955.1</v>
      </c>
      <c r="AD53" s="3">
        <v>3099.86</v>
      </c>
      <c r="AE53" s="3">
        <v>194.31</v>
      </c>
      <c r="AF53" s="3">
        <v>12.39</v>
      </c>
      <c r="AG53" s="3">
        <v>12.39</v>
      </c>
      <c r="AH53" s="3">
        <v>2072.73</v>
      </c>
      <c r="AI53" s="3">
        <v>3272.11</v>
      </c>
      <c r="AJ53" s="3">
        <v>203.22</v>
      </c>
      <c r="AK53" s="3">
        <v>13.149999999999999</v>
      </c>
      <c r="AL53" s="3">
        <v>13.149999999999999</v>
      </c>
      <c r="AM53" s="3">
        <v>2078.52</v>
      </c>
      <c r="AN53" s="3">
        <v>3313.17</v>
      </c>
      <c r="AO53" s="3">
        <v>205.12</v>
      </c>
      <c r="AP53" s="3">
        <v>12.940000000000001</v>
      </c>
      <c r="AQ53" s="3">
        <v>12.940000000000001</v>
      </c>
    </row>
    <row r="54" spans="2:43" x14ac:dyDescent="0.45">
      <c r="B54" t="s">
        <v>36</v>
      </c>
      <c r="C54" t="s">
        <v>14</v>
      </c>
      <c r="D54" s="3">
        <v>542.36</v>
      </c>
      <c r="E54" s="3">
        <v>2654.72</v>
      </c>
      <c r="F54" s="3">
        <v>1.01</v>
      </c>
      <c r="G54" s="3">
        <v>231.59</v>
      </c>
      <c r="H54" s="3">
        <v>246.45</v>
      </c>
      <c r="I54" s="3">
        <v>522.64</v>
      </c>
      <c r="J54" s="3">
        <v>2558.1799999999998</v>
      </c>
      <c r="K54" s="3">
        <v>0.97</v>
      </c>
      <c r="L54" s="3">
        <v>223.17</v>
      </c>
      <c r="M54" s="3">
        <v>237.49</v>
      </c>
      <c r="N54" s="3">
        <v>505.25</v>
      </c>
      <c r="O54" s="3">
        <v>2473.09</v>
      </c>
      <c r="P54" s="3">
        <v>0.94</v>
      </c>
      <c r="Q54" s="3">
        <v>215.75</v>
      </c>
      <c r="R54" s="3">
        <v>229.59</v>
      </c>
      <c r="S54" s="3">
        <v>491.79</v>
      </c>
      <c r="T54" s="3">
        <v>2407.19</v>
      </c>
      <c r="U54" s="3">
        <v>0.92</v>
      </c>
      <c r="V54" s="3">
        <v>210</v>
      </c>
      <c r="W54" s="3">
        <v>223.48</v>
      </c>
      <c r="X54" s="3">
        <v>460.47</v>
      </c>
      <c r="Y54" s="3">
        <v>2253.89</v>
      </c>
      <c r="Z54" s="3">
        <v>0.86</v>
      </c>
      <c r="AA54" s="3">
        <v>196.62</v>
      </c>
      <c r="AB54" s="3">
        <v>209.24</v>
      </c>
      <c r="AC54" s="3">
        <v>396.18</v>
      </c>
      <c r="AD54" s="3">
        <v>1939.19</v>
      </c>
      <c r="AE54" s="3">
        <v>0.74</v>
      </c>
      <c r="AF54" s="3">
        <v>169.17</v>
      </c>
      <c r="AG54" s="3">
        <v>180.03</v>
      </c>
      <c r="AH54" s="3">
        <v>430.31</v>
      </c>
      <c r="AI54" s="3">
        <v>2106.2399999999998</v>
      </c>
      <c r="AJ54" s="3">
        <v>0.8</v>
      </c>
      <c r="AK54" s="3">
        <v>183.74</v>
      </c>
      <c r="AL54" s="3">
        <v>195.54</v>
      </c>
      <c r="AM54" s="3">
        <v>450.08</v>
      </c>
      <c r="AN54" s="3">
        <v>2203.0300000000002</v>
      </c>
      <c r="AO54" s="3">
        <v>0.84</v>
      </c>
      <c r="AP54" s="3">
        <v>192.19</v>
      </c>
      <c r="AQ54" s="3">
        <v>204.52</v>
      </c>
    </row>
    <row r="55" spans="2:43" x14ac:dyDescent="0.45">
      <c r="B55" t="s">
        <v>91</v>
      </c>
      <c r="D55" s="3">
        <v>542.36</v>
      </c>
      <c r="E55" s="3">
        <v>2654.72</v>
      </c>
      <c r="F55" s="3">
        <v>1.01</v>
      </c>
      <c r="G55" s="3">
        <v>231.59</v>
      </c>
      <c r="H55" s="3">
        <v>246.45</v>
      </c>
      <c r="I55" s="3">
        <v>522.64</v>
      </c>
      <c r="J55" s="3">
        <v>2558.1799999999998</v>
      </c>
      <c r="K55" s="3">
        <v>0.97</v>
      </c>
      <c r="L55" s="3">
        <v>223.17</v>
      </c>
      <c r="M55" s="3">
        <v>237.49</v>
      </c>
      <c r="N55" s="3">
        <v>505.25</v>
      </c>
      <c r="O55" s="3">
        <v>2473.09</v>
      </c>
      <c r="P55" s="3">
        <v>0.94</v>
      </c>
      <c r="Q55" s="3">
        <v>215.75</v>
      </c>
      <c r="R55" s="3">
        <v>229.59</v>
      </c>
      <c r="S55" s="3">
        <v>491.79</v>
      </c>
      <c r="T55" s="3">
        <v>2407.19</v>
      </c>
      <c r="U55" s="3">
        <v>0.92</v>
      </c>
      <c r="V55" s="3">
        <v>210</v>
      </c>
      <c r="W55" s="3">
        <v>223.48</v>
      </c>
      <c r="X55" s="3">
        <v>460.47</v>
      </c>
      <c r="Y55" s="3">
        <v>2253.89</v>
      </c>
      <c r="Z55" s="3">
        <v>0.86</v>
      </c>
      <c r="AA55" s="3">
        <v>196.62</v>
      </c>
      <c r="AB55" s="3">
        <v>209.24</v>
      </c>
      <c r="AC55" s="3">
        <v>396.18</v>
      </c>
      <c r="AD55" s="3">
        <v>1939.19</v>
      </c>
      <c r="AE55" s="3">
        <v>0.74</v>
      </c>
      <c r="AF55" s="3">
        <v>169.17</v>
      </c>
      <c r="AG55" s="3">
        <v>180.03</v>
      </c>
      <c r="AH55" s="3">
        <v>430.31</v>
      </c>
      <c r="AI55" s="3">
        <v>2106.2399999999998</v>
      </c>
      <c r="AJ55" s="3">
        <v>0.8</v>
      </c>
      <c r="AK55" s="3">
        <v>183.74</v>
      </c>
      <c r="AL55" s="3">
        <v>195.54</v>
      </c>
      <c r="AM55" s="3">
        <v>450.08</v>
      </c>
      <c r="AN55" s="3">
        <v>2203.0300000000002</v>
      </c>
      <c r="AO55" s="3">
        <v>0.84</v>
      </c>
      <c r="AP55" s="3">
        <v>192.19</v>
      </c>
      <c r="AQ55" s="3">
        <v>204.52</v>
      </c>
    </row>
    <row r="56" spans="2:43" x14ac:dyDescent="0.45">
      <c r="B56" t="s">
        <v>37</v>
      </c>
      <c r="C56" t="s">
        <v>38</v>
      </c>
      <c r="D56" s="3">
        <v>48.47</v>
      </c>
      <c r="E56" s="3">
        <v>168.67</v>
      </c>
      <c r="F56" s="3">
        <v>0.17</v>
      </c>
      <c r="G56" s="3">
        <v>16.239999999999998</v>
      </c>
      <c r="H56" s="3">
        <v>16.239999999999998</v>
      </c>
      <c r="I56" s="3">
        <v>16.579999999999998</v>
      </c>
      <c r="J56" s="3">
        <v>57.02</v>
      </c>
      <c r="K56" s="3">
        <v>0.06</v>
      </c>
      <c r="L56" s="3">
        <v>5.35</v>
      </c>
      <c r="M56" s="3">
        <v>5.35</v>
      </c>
      <c r="N56" s="3">
        <v>19</v>
      </c>
      <c r="O56" s="3">
        <v>64.09</v>
      </c>
      <c r="P56" s="3">
        <v>7.0000000000000007E-2</v>
      </c>
      <c r="Q56" s="3">
        <v>5.92</v>
      </c>
      <c r="R56" s="3">
        <v>5.92</v>
      </c>
      <c r="S56" s="3">
        <v>18.739999999999998</v>
      </c>
      <c r="T56" s="3">
        <v>61.9</v>
      </c>
      <c r="U56" s="3">
        <v>7.0000000000000007E-2</v>
      </c>
      <c r="V56" s="3">
        <v>5.6</v>
      </c>
      <c r="W56" s="3">
        <v>5.6</v>
      </c>
      <c r="X56" s="3">
        <v>15.07</v>
      </c>
      <c r="Y56" s="3">
        <v>49.57</v>
      </c>
      <c r="Z56" s="3">
        <v>0.06</v>
      </c>
      <c r="AA56" s="3">
        <v>4.42</v>
      </c>
      <c r="AB56" s="3">
        <v>4.42</v>
      </c>
      <c r="AC56" s="3">
        <v>10.73</v>
      </c>
      <c r="AD56" s="3">
        <v>36.51</v>
      </c>
      <c r="AE56" s="3">
        <v>0.05</v>
      </c>
      <c r="AF56" s="3">
        <v>3.03</v>
      </c>
      <c r="AG56" s="3">
        <v>3.03</v>
      </c>
      <c r="AH56" s="3">
        <v>13.26</v>
      </c>
      <c r="AI56" s="3">
        <v>46.65</v>
      </c>
      <c r="AJ56" s="3">
        <v>0.06</v>
      </c>
      <c r="AK56" s="3">
        <v>3.65</v>
      </c>
      <c r="AL56" s="3">
        <v>3.65</v>
      </c>
      <c r="AM56" s="3">
        <v>17.43</v>
      </c>
      <c r="AN56" s="3">
        <v>63.53</v>
      </c>
      <c r="AO56" s="3">
        <v>0.08</v>
      </c>
      <c r="AP56" s="3">
        <v>4.66</v>
      </c>
      <c r="AQ56" s="3">
        <v>4.66</v>
      </c>
    </row>
    <row r="57" spans="2:43" x14ac:dyDescent="0.45">
      <c r="C57" t="s">
        <v>14</v>
      </c>
      <c r="D57" s="3">
        <v>10587.09</v>
      </c>
      <c r="E57" s="3">
        <v>36843.019999999997</v>
      </c>
      <c r="F57" s="3">
        <v>37.4</v>
      </c>
      <c r="G57" s="3">
        <v>3546.49</v>
      </c>
      <c r="H57" s="3">
        <v>3546.49</v>
      </c>
      <c r="I57" s="3">
        <v>10272.5</v>
      </c>
      <c r="J57" s="3">
        <v>35336.29</v>
      </c>
      <c r="K57" s="3">
        <v>37.61</v>
      </c>
      <c r="L57" s="3">
        <v>3315.27</v>
      </c>
      <c r="M57" s="3">
        <v>3315.27</v>
      </c>
      <c r="N57" s="3">
        <v>10430.18</v>
      </c>
      <c r="O57" s="3">
        <v>35192.25</v>
      </c>
      <c r="P57" s="3">
        <v>39.31</v>
      </c>
      <c r="Q57" s="3">
        <v>3248.21</v>
      </c>
      <c r="R57" s="3">
        <v>3248.21</v>
      </c>
      <c r="S57" s="3">
        <v>10452.83</v>
      </c>
      <c r="T57" s="3">
        <v>34517.67</v>
      </c>
      <c r="U57" s="3">
        <v>40.67</v>
      </c>
      <c r="V57" s="3">
        <v>3125.31</v>
      </c>
      <c r="W57" s="3">
        <v>3125.31</v>
      </c>
      <c r="X57" s="3">
        <v>10278.43</v>
      </c>
      <c r="Y57" s="3">
        <v>33810.769999999997</v>
      </c>
      <c r="Z57" s="3">
        <v>41.41</v>
      </c>
      <c r="AA57" s="3">
        <v>3011.56</v>
      </c>
      <c r="AB57" s="3">
        <v>3011.56</v>
      </c>
      <c r="AC57" s="3">
        <v>10793.19</v>
      </c>
      <c r="AD57" s="3">
        <v>36742.42</v>
      </c>
      <c r="AE57" s="3">
        <v>46.12</v>
      </c>
      <c r="AF57" s="3">
        <v>3050.85</v>
      </c>
      <c r="AG57" s="3">
        <v>3050.85</v>
      </c>
      <c r="AH57" s="3">
        <v>10697.54</v>
      </c>
      <c r="AI57" s="3">
        <v>37635.08</v>
      </c>
      <c r="AJ57" s="3">
        <v>48.26</v>
      </c>
      <c r="AK57" s="3">
        <v>2945.5</v>
      </c>
      <c r="AL57" s="3">
        <v>2945.5</v>
      </c>
      <c r="AM57" s="3">
        <v>10105.469999999999</v>
      </c>
      <c r="AN57" s="3">
        <v>36841.26</v>
      </c>
      <c r="AO57" s="3">
        <v>48.16</v>
      </c>
      <c r="AP57" s="3">
        <v>2701.45</v>
      </c>
      <c r="AQ57" s="3">
        <v>2701.45</v>
      </c>
    </row>
    <row r="58" spans="2:43" x14ac:dyDescent="0.45">
      <c r="C58" t="s">
        <v>16</v>
      </c>
      <c r="D58" s="3">
        <v>979.09</v>
      </c>
      <c r="E58" s="3">
        <v>287.04000000000002</v>
      </c>
      <c r="F58" s="3">
        <v>0.1</v>
      </c>
      <c r="G58" s="3">
        <v>2.39</v>
      </c>
      <c r="H58" s="3">
        <v>2.39</v>
      </c>
      <c r="I58" s="3">
        <v>780.29</v>
      </c>
      <c r="J58" s="3">
        <v>228.75</v>
      </c>
      <c r="K58" s="3">
        <v>0.08</v>
      </c>
      <c r="L58" s="3">
        <v>1.89</v>
      </c>
      <c r="M58" s="3">
        <v>1.89</v>
      </c>
      <c r="N58" s="3">
        <v>977.43</v>
      </c>
      <c r="O58" s="3">
        <v>286.55</v>
      </c>
      <c r="P58" s="3">
        <v>0.09</v>
      </c>
      <c r="Q58" s="3">
        <v>2.34</v>
      </c>
      <c r="R58" s="3">
        <v>2.34</v>
      </c>
      <c r="S58" s="3">
        <v>939.52</v>
      </c>
      <c r="T58" s="3">
        <v>275.44</v>
      </c>
      <c r="U58" s="3">
        <v>0.09</v>
      </c>
      <c r="V58" s="3">
        <v>2.23</v>
      </c>
      <c r="W58" s="3">
        <v>2.23</v>
      </c>
      <c r="X58" s="3">
        <v>772.94</v>
      </c>
      <c r="Y58" s="3">
        <v>226.6</v>
      </c>
      <c r="Z58" s="3">
        <v>0.08</v>
      </c>
      <c r="AA58" s="3">
        <v>1.82</v>
      </c>
      <c r="AB58" s="3">
        <v>1.82</v>
      </c>
      <c r="AC58" s="3">
        <v>593.48</v>
      </c>
      <c r="AD58" s="3">
        <v>173.99</v>
      </c>
      <c r="AE58" s="3">
        <v>0.06</v>
      </c>
      <c r="AF58" s="3">
        <v>1.39</v>
      </c>
      <c r="AG58" s="3">
        <v>1.39</v>
      </c>
      <c r="AH58" s="3">
        <v>328.05</v>
      </c>
      <c r="AI58" s="3">
        <v>96.17</v>
      </c>
      <c r="AJ58" s="3">
        <v>0.03</v>
      </c>
      <c r="AK58" s="3">
        <v>0.77</v>
      </c>
      <c r="AL58" s="3">
        <v>0.77</v>
      </c>
      <c r="AM58" s="3">
        <v>339.21</v>
      </c>
      <c r="AN58" s="3">
        <v>99.44</v>
      </c>
      <c r="AO58" s="3">
        <v>0.03</v>
      </c>
      <c r="AP58" s="3">
        <v>0.79</v>
      </c>
      <c r="AQ58" s="3">
        <v>0.79</v>
      </c>
    </row>
    <row r="59" spans="2:43" x14ac:dyDescent="0.45">
      <c r="C59" t="s">
        <v>18</v>
      </c>
      <c r="D59" s="3">
        <v>86.29</v>
      </c>
      <c r="E59" s="3">
        <v>25.3</v>
      </c>
      <c r="F59" s="3">
        <v>0.01</v>
      </c>
      <c r="G59" s="3">
        <v>0.21</v>
      </c>
      <c r="H59" s="3">
        <v>0.21</v>
      </c>
      <c r="I59" s="3">
        <v>18.28</v>
      </c>
      <c r="J59" s="3">
        <v>5.36</v>
      </c>
      <c r="K59" s="3">
        <v>0</v>
      </c>
      <c r="L59" s="3">
        <v>0.04</v>
      </c>
      <c r="M59" s="3">
        <v>0.04</v>
      </c>
      <c r="N59" s="3">
        <v>0</v>
      </c>
      <c r="O59" s="3">
        <v>0</v>
      </c>
      <c r="P59" s="3">
        <v>0</v>
      </c>
      <c r="Q59" s="3">
        <v>0</v>
      </c>
      <c r="R59" s="3">
        <v>0</v>
      </c>
      <c r="S59" s="3">
        <v>0</v>
      </c>
      <c r="T59" s="3">
        <v>0</v>
      </c>
      <c r="U59" s="3">
        <v>0</v>
      </c>
      <c r="V59" s="3">
        <v>0</v>
      </c>
      <c r="W59" s="3">
        <v>0</v>
      </c>
      <c r="X59" s="3">
        <v>0</v>
      </c>
      <c r="Y59" s="3">
        <v>0</v>
      </c>
      <c r="Z59" s="3">
        <v>0</v>
      </c>
      <c r="AA59" s="3">
        <v>0</v>
      </c>
      <c r="AB59" s="3">
        <v>0</v>
      </c>
      <c r="AC59" s="3">
        <v>0</v>
      </c>
      <c r="AD59" s="3">
        <v>0</v>
      </c>
      <c r="AE59" s="3">
        <v>0</v>
      </c>
      <c r="AF59" s="3">
        <v>0</v>
      </c>
      <c r="AG59" s="3">
        <v>0</v>
      </c>
      <c r="AH59" s="3">
        <v>0</v>
      </c>
      <c r="AI59" s="3">
        <v>0</v>
      </c>
      <c r="AJ59" s="3">
        <v>0</v>
      </c>
      <c r="AK59" s="3">
        <v>0</v>
      </c>
      <c r="AL59" s="3">
        <v>0</v>
      </c>
      <c r="AM59" s="3">
        <v>0</v>
      </c>
      <c r="AN59" s="3">
        <v>0</v>
      </c>
      <c r="AO59" s="3">
        <v>0</v>
      </c>
      <c r="AP59" s="3">
        <v>0</v>
      </c>
      <c r="AQ59" s="3">
        <v>0</v>
      </c>
    </row>
    <row r="60" spans="2:43" x14ac:dyDescent="0.45">
      <c r="C60" t="s">
        <v>19</v>
      </c>
      <c r="D60" s="3">
        <v>169336.95999999999</v>
      </c>
      <c r="E60" s="3">
        <v>17824</v>
      </c>
      <c r="F60" s="3">
        <v>48.02</v>
      </c>
      <c r="G60" s="3">
        <v>663.8</v>
      </c>
      <c r="H60" s="3">
        <v>663.8</v>
      </c>
      <c r="I60" s="3">
        <v>153941.01</v>
      </c>
      <c r="J60" s="3">
        <v>16073.13</v>
      </c>
      <c r="K60" s="3">
        <v>47.55</v>
      </c>
      <c r="L60" s="3">
        <v>652.91</v>
      </c>
      <c r="M60" s="3">
        <v>652.91</v>
      </c>
      <c r="N60" s="3">
        <v>140768.95999999999</v>
      </c>
      <c r="O60" s="3">
        <v>14612.46</v>
      </c>
      <c r="P60" s="3">
        <v>48.1</v>
      </c>
      <c r="Q60" s="3">
        <v>653.62</v>
      </c>
      <c r="R60" s="3">
        <v>653.62</v>
      </c>
      <c r="S60" s="3">
        <v>129084.7</v>
      </c>
      <c r="T60" s="3">
        <v>13350.71</v>
      </c>
      <c r="U60" s="3">
        <v>49.5</v>
      </c>
      <c r="V60" s="3">
        <v>666.14</v>
      </c>
      <c r="W60" s="3">
        <v>666.14</v>
      </c>
      <c r="X60" s="3">
        <v>118269.22</v>
      </c>
      <c r="Y60" s="3">
        <v>12120.66</v>
      </c>
      <c r="Z60" s="3">
        <v>50.55</v>
      </c>
      <c r="AA60" s="3">
        <v>675.01</v>
      </c>
      <c r="AB60" s="3">
        <v>675.01</v>
      </c>
      <c r="AC60" s="3">
        <v>108079.29</v>
      </c>
      <c r="AD60" s="3">
        <v>10988.91</v>
      </c>
      <c r="AE60" s="3">
        <v>51.75</v>
      </c>
      <c r="AF60" s="3">
        <v>686.84</v>
      </c>
      <c r="AG60" s="3">
        <v>686.84</v>
      </c>
      <c r="AH60" s="3">
        <v>94327.34</v>
      </c>
      <c r="AI60" s="3">
        <v>9474.34</v>
      </c>
      <c r="AJ60" s="3">
        <v>51.33</v>
      </c>
      <c r="AK60" s="3">
        <v>678.1</v>
      </c>
      <c r="AL60" s="3">
        <v>678.1</v>
      </c>
      <c r="AM60" s="3">
        <v>84535.73</v>
      </c>
      <c r="AN60" s="3">
        <v>8459.3700000000008</v>
      </c>
      <c r="AO60" s="3">
        <v>51.25</v>
      </c>
      <c r="AP60" s="3">
        <v>676.73</v>
      </c>
      <c r="AQ60" s="3">
        <v>676.73</v>
      </c>
    </row>
    <row r="61" spans="2:43" x14ac:dyDescent="0.45">
      <c r="B61" t="s">
        <v>85</v>
      </c>
      <c r="D61" s="3">
        <v>181037.9</v>
      </c>
      <c r="E61" s="3">
        <v>55148.03</v>
      </c>
      <c r="F61" s="3">
        <v>85.7</v>
      </c>
      <c r="G61" s="3">
        <v>4229.1299999999992</v>
      </c>
      <c r="H61" s="3">
        <v>4229.1299999999992</v>
      </c>
      <c r="I61" s="3">
        <v>165028.66</v>
      </c>
      <c r="J61" s="3">
        <v>51700.549999999996</v>
      </c>
      <c r="K61" s="3">
        <v>85.3</v>
      </c>
      <c r="L61" s="3">
        <v>3975.4599999999996</v>
      </c>
      <c r="M61" s="3">
        <v>3975.4599999999996</v>
      </c>
      <c r="N61" s="3">
        <v>152195.57</v>
      </c>
      <c r="O61" s="3">
        <v>50155.35</v>
      </c>
      <c r="P61" s="3">
        <v>87.570000000000007</v>
      </c>
      <c r="Q61" s="3">
        <v>3910.09</v>
      </c>
      <c r="R61" s="3">
        <v>3910.09</v>
      </c>
      <c r="S61" s="3">
        <v>140495.79</v>
      </c>
      <c r="T61" s="3">
        <v>48205.72</v>
      </c>
      <c r="U61" s="3">
        <v>90.330000000000013</v>
      </c>
      <c r="V61" s="3">
        <v>3799.2799999999997</v>
      </c>
      <c r="W61" s="3">
        <v>3799.2799999999997</v>
      </c>
      <c r="X61" s="3">
        <v>129335.66</v>
      </c>
      <c r="Y61" s="3">
        <v>46207.599999999991</v>
      </c>
      <c r="Z61" s="3">
        <v>92.1</v>
      </c>
      <c r="AA61" s="3">
        <v>3692.8100000000004</v>
      </c>
      <c r="AB61" s="3">
        <v>3692.8100000000004</v>
      </c>
      <c r="AC61" s="3">
        <v>119476.68999999999</v>
      </c>
      <c r="AD61" s="3">
        <v>47941.83</v>
      </c>
      <c r="AE61" s="3">
        <v>97.97999999999999</v>
      </c>
      <c r="AF61" s="3">
        <v>3742.11</v>
      </c>
      <c r="AG61" s="3">
        <v>3742.11</v>
      </c>
      <c r="AH61" s="3">
        <v>105366.19</v>
      </c>
      <c r="AI61" s="3">
        <v>47252.240000000005</v>
      </c>
      <c r="AJ61" s="3">
        <v>99.68</v>
      </c>
      <c r="AK61" s="3">
        <v>3628.02</v>
      </c>
      <c r="AL61" s="3">
        <v>3628.02</v>
      </c>
      <c r="AM61" s="3">
        <v>94997.84</v>
      </c>
      <c r="AN61" s="3">
        <v>45463.600000000006</v>
      </c>
      <c r="AO61" s="3">
        <v>99.52</v>
      </c>
      <c r="AP61" s="3">
        <v>3383.6299999999997</v>
      </c>
      <c r="AQ61" s="3">
        <v>3383.6299999999997</v>
      </c>
    </row>
    <row r="62" spans="2:43" x14ac:dyDescent="0.45">
      <c r="B62" t="s">
        <v>39</v>
      </c>
      <c r="C62" t="s">
        <v>15</v>
      </c>
      <c r="D62" s="3">
        <v>735.46</v>
      </c>
      <c r="E62" s="3">
        <v>7886.2</v>
      </c>
      <c r="F62" s="3">
        <v>6894.93</v>
      </c>
      <c r="G62" s="3">
        <v>509.81</v>
      </c>
      <c r="H62" s="3">
        <v>564.44000000000005</v>
      </c>
      <c r="I62" s="3">
        <v>977.62</v>
      </c>
      <c r="J62" s="3">
        <v>10482.83</v>
      </c>
      <c r="K62" s="3">
        <v>9165.17</v>
      </c>
      <c r="L62" s="3">
        <v>677.68</v>
      </c>
      <c r="M62" s="3">
        <v>750.29</v>
      </c>
      <c r="N62" s="3">
        <v>926.17</v>
      </c>
      <c r="O62" s="3">
        <v>9931.2099999999991</v>
      </c>
      <c r="P62" s="3">
        <v>8682.8799999999992</v>
      </c>
      <c r="Q62" s="3">
        <v>642.02</v>
      </c>
      <c r="R62" s="3">
        <v>710.8</v>
      </c>
      <c r="S62" s="3">
        <v>1078.25</v>
      </c>
      <c r="T62" s="3">
        <v>11561.83</v>
      </c>
      <c r="U62" s="3">
        <v>10108.549999999999</v>
      </c>
      <c r="V62" s="3">
        <v>747.43</v>
      </c>
      <c r="W62" s="3">
        <v>827.51</v>
      </c>
      <c r="X62" s="3">
        <v>682.88</v>
      </c>
      <c r="Y62" s="3">
        <v>7322.42</v>
      </c>
      <c r="Z62" s="3">
        <v>6402.01</v>
      </c>
      <c r="AA62" s="3">
        <v>473.37</v>
      </c>
      <c r="AB62" s="3">
        <v>524.09</v>
      </c>
      <c r="AC62" s="3">
        <v>686.22</v>
      </c>
      <c r="AD62" s="3">
        <v>7358.17</v>
      </c>
      <c r="AE62" s="3">
        <v>6433.27</v>
      </c>
      <c r="AF62" s="3">
        <v>475.68</v>
      </c>
      <c r="AG62" s="3">
        <v>526.64</v>
      </c>
      <c r="AH62" s="3">
        <v>666.7</v>
      </c>
      <c r="AI62" s="3">
        <v>7148.94</v>
      </c>
      <c r="AJ62" s="3">
        <v>6250.34</v>
      </c>
      <c r="AK62" s="3">
        <v>462.15</v>
      </c>
      <c r="AL62" s="3">
        <v>511.67</v>
      </c>
      <c r="AM62" s="3">
        <v>827.44</v>
      </c>
      <c r="AN62" s="3">
        <v>8872.4699999999993</v>
      </c>
      <c r="AO62" s="3">
        <v>7757.23</v>
      </c>
      <c r="AP62" s="3">
        <v>573.57000000000005</v>
      </c>
      <c r="AQ62" s="3">
        <v>635.03</v>
      </c>
    </row>
    <row r="63" spans="2:43" x14ac:dyDescent="0.45">
      <c r="B63" t="s">
        <v>92</v>
      </c>
      <c r="D63" s="3">
        <v>735.46</v>
      </c>
      <c r="E63" s="3">
        <v>7886.2</v>
      </c>
      <c r="F63" s="3">
        <v>6894.93</v>
      </c>
      <c r="G63" s="3">
        <v>509.81</v>
      </c>
      <c r="H63" s="3">
        <v>564.44000000000005</v>
      </c>
      <c r="I63" s="3">
        <v>977.62</v>
      </c>
      <c r="J63" s="3">
        <v>10482.83</v>
      </c>
      <c r="K63" s="3">
        <v>9165.17</v>
      </c>
      <c r="L63" s="3">
        <v>677.68</v>
      </c>
      <c r="M63" s="3">
        <v>750.29</v>
      </c>
      <c r="N63" s="3">
        <v>926.17</v>
      </c>
      <c r="O63" s="3">
        <v>9931.2099999999991</v>
      </c>
      <c r="P63" s="3">
        <v>8682.8799999999992</v>
      </c>
      <c r="Q63" s="3">
        <v>642.02</v>
      </c>
      <c r="R63" s="3">
        <v>710.8</v>
      </c>
      <c r="S63" s="3">
        <v>1078.25</v>
      </c>
      <c r="T63" s="3">
        <v>11561.83</v>
      </c>
      <c r="U63" s="3">
        <v>10108.549999999999</v>
      </c>
      <c r="V63" s="3">
        <v>747.43</v>
      </c>
      <c r="W63" s="3">
        <v>827.51</v>
      </c>
      <c r="X63" s="3">
        <v>682.88</v>
      </c>
      <c r="Y63" s="3">
        <v>7322.42</v>
      </c>
      <c r="Z63" s="3">
        <v>6402.01</v>
      </c>
      <c r="AA63" s="3">
        <v>473.37</v>
      </c>
      <c r="AB63" s="3">
        <v>524.09</v>
      </c>
      <c r="AC63" s="3">
        <v>686.22</v>
      </c>
      <c r="AD63" s="3">
        <v>7358.17</v>
      </c>
      <c r="AE63" s="3">
        <v>6433.27</v>
      </c>
      <c r="AF63" s="3">
        <v>475.68</v>
      </c>
      <c r="AG63" s="3">
        <v>526.64</v>
      </c>
      <c r="AH63" s="3">
        <v>666.7</v>
      </c>
      <c r="AI63" s="3">
        <v>7148.94</v>
      </c>
      <c r="AJ63" s="3">
        <v>6250.34</v>
      </c>
      <c r="AK63" s="3">
        <v>462.15</v>
      </c>
      <c r="AL63" s="3">
        <v>511.67</v>
      </c>
      <c r="AM63" s="3">
        <v>827.44</v>
      </c>
      <c r="AN63" s="3">
        <v>8872.4699999999993</v>
      </c>
      <c r="AO63" s="3">
        <v>7757.23</v>
      </c>
      <c r="AP63" s="3">
        <v>573.57000000000005</v>
      </c>
      <c r="AQ63" s="3">
        <v>635.03</v>
      </c>
    </row>
    <row r="64" spans="2:43" x14ac:dyDescent="0.45">
      <c r="B64" t="s">
        <v>83</v>
      </c>
      <c r="D64" s="3">
        <v>184135.11</v>
      </c>
      <c r="E64" s="3">
        <v>68285.990000000005</v>
      </c>
      <c r="F64" s="3">
        <v>7159.2400000000007</v>
      </c>
      <c r="G64" s="3">
        <v>4980.43</v>
      </c>
      <c r="H64" s="3">
        <v>5049.92</v>
      </c>
      <c r="I64" s="3">
        <v>168317.92</v>
      </c>
      <c r="J64" s="3">
        <v>67360.349999999991</v>
      </c>
      <c r="K64" s="3">
        <v>9429.19</v>
      </c>
      <c r="L64" s="3">
        <v>4886.4400000000005</v>
      </c>
      <c r="M64" s="3">
        <v>4973.37</v>
      </c>
      <c r="N64" s="3">
        <v>155470.89000000001</v>
      </c>
      <c r="O64" s="3">
        <v>65272.42</v>
      </c>
      <c r="P64" s="3">
        <v>8952.07</v>
      </c>
      <c r="Q64" s="3">
        <v>4779.0300000000007</v>
      </c>
      <c r="R64" s="3">
        <v>4861.6500000000005</v>
      </c>
      <c r="S64" s="3">
        <v>143985.59</v>
      </c>
      <c r="T64" s="3">
        <v>65000.86</v>
      </c>
      <c r="U64" s="3">
        <v>10384.06</v>
      </c>
      <c r="V64" s="3">
        <v>4768.51</v>
      </c>
      <c r="W64" s="3">
        <v>4862.07</v>
      </c>
      <c r="X64" s="3">
        <v>132378.93</v>
      </c>
      <c r="Y64" s="3">
        <v>58710.39</v>
      </c>
      <c r="Z64" s="3">
        <v>6679.8600000000006</v>
      </c>
      <c r="AA64" s="3">
        <v>4374.6899999999996</v>
      </c>
      <c r="AB64" s="3">
        <v>4438.0300000000007</v>
      </c>
      <c r="AC64" s="3">
        <v>122514.19</v>
      </c>
      <c r="AD64" s="3">
        <v>60339.049999999988</v>
      </c>
      <c r="AE64" s="3">
        <v>6726.3</v>
      </c>
      <c r="AF64" s="3">
        <v>4399.3500000000004</v>
      </c>
      <c r="AG64" s="3">
        <v>4461.17</v>
      </c>
      <c r="AH64" s="3">
        <v>108535.93</v>
      </c>
      <c r="AI64" s="3">
        <v>59779.53</v>
      </c>
      <c r="AJ64" s="3">
        <v>6554.04</v>
      </c>
      <c r="AK64" s="3">
        <v>4287.0599999999995</v>
      </c>
      <c r="AL64" s="3">
        <v>4348.38</v>
      </c>
      <c r="AM64" s="3">
        <v>98353.88</v>
      </c>
      <c r="AN64" s="3">
        <v>59852.270000000011</v>
      </c>
      <c r="AO64" s="3">
        <v>8062.7099999999991</v>
      </c>
      <c r="AP64" s="3">
        <v>4162.33</v>
      </c>
      <c r="AQ64" s="3">
        <v>4236.12</v>
      </c>
    </row>
    <row r="67" spans="1:43" x14ac:dyDescent="0.45">
      <c r="D67" s="1" t="s">
        <v>4</v>
      </c>
      <c r="E67" s="1" t="s">
        <v>116</v>
      </c>
    </row>
    <row r="68" spans="1:43" x14ac:dyDescent="0.45">
      <c r="D68">
        <v>2012</v>
      </c>
      <c r="I68">
        <v>2013</v>
      </c>
      <c r="N68">
        <v>2014</v>
      </c>
      <c r="S68">
        <v>2015</v>
      </c>
      <c r="X68">
        <v>2016</v>
      </c>
      <c r="AC68">
        <v>2017</v>
      </c>
      <c r="AH68">
        <v>2018</v>
      </c>
      <c r="AM68">
        <v>2019</v>
      </c>
    </row>
    <row r="69" spans="1:43" x14ac:dyDescent="0.45">
      <c r="A69" s="1" t="s">
        <v>0</v>
      </c>
      <c r="B69" s="1" t="s">
        <v>1</v>
      </c>
      <c r="C69" s="1" t="s">
        <v>2</v>
      </c>
      <c r="D69" t="s">
        <v>113</v>
      </c>
      <c r="E69" t="s">
        <v>114</v>
      </c>
      <c r="F69" t="s">
        <v>112</v>
      </c>
      <c r="G69" t="s">
        <v>115</v>
      </c>
      <c r="H69" t="s">
        <v>111</v>
      </c>
      <c r="I69" t="s">
        <v>113</v>
      </c>
      <c r="J69" t="s">
        <v>114</v>
      </c>
      <c r="K69" t="s">
        <v>112</v>
      </c>
      <c r="L69" t="s">
        <v>115</v>
      </c>
      <c r="M69" t="s">
        <v>111</v>
      </c>
      <c r="N69" t="s">
        <v>113</v>
      </c>
      <c r="O69" t="s">
        <v>114</v>
      </c>
      <c r="P69" t="s">
        <v>112</v>
      </c>
      <c r="Q69" t="s">
        <v>115</v>
      </c>
      <c r="R69" t="s">
        <v>111</v>
      </c>
      <c r="S69" t="s">
        <v>113</v>
      </c>
      <c r="T69" t="s">
        <v>114</v>
      </c>
      <c r="U69" t="s">
        <v>112</v>
      </c>
      <c r="V69" t="s">
        <v>115</v>
      </c>
      <c r="W69" t="s">
        <v>111</v>
      </c>
      <c r="X69" t="s">
        <v>113</v>
      </c>
      <c r="Y69" t="s">
        <v>114</v>
      </c>
      <c r="Z69" t="s">
        <v>112</v>
      </c>
      <c r="AA69" t="s">
        <v>115</v>
      </c>
      <c r="AB69" t="s">
        <v>111</v>
      </c>
      <c r="AC69" t="s">
        <v>113</v>
      </c>
      <c r="AD69" t="s">
        <v>114</v>
      </c>
      <c r="AE69" t="s">
        <v>112</v>
      </c>
      <c r="AF69" t="s">
        <v>115</v>
      </c>
      <c r="AG69" t="s">
        <v>111</v>
      </c>
      <c r="AH69" t="s">
        <v>113</v>
      </c>
      <c r="AI69" t="s">
        <v>114</v>
      </c>
      <c r="AJ69" t="s">
        <v>112</v>
      </c>
      <c r="AK69" t="s">
        <v>115</v>
      </c>
      <c r="AL69" t="s">
        <v>111</v>
      </c>
      <c r="AM69" t="s">
        <v>113</v>
      </c>
      <c r="AN69" t="s">
        <v>114</v>
      </c>
      <c r="AO69" t="s">
        <v>112</v>
      </c>
      <c r="AP69" t="s">
        <v>115</v>
      </c>
      <c r="AQ69" t="s">
        <v>111</v>
      </c>
    </row>
    <row r="70" spans="1:43" x14ac:dyDescent="0.45">
      <c r="A70" t="s">
        <v>67</v>
      </c>
      <c r="B70" t="s">
        <v>68</v>
      </c>
      <c r="C70" t="s">
        <v>69</v>
      </c>
      <c r="D70" s="3">
        <v>0</v>
      </c>
      <c r="E70" s="3">
        <v>0</v>
      </c>
      <c r="F70" s="3">
        <v>0</v>
      </c>
      <c r="G70" s="3">
        <v>17.88</v>
      </c>
      <c r="H70" s="3">
        <v>178.8</v>
      </c>
      <c r="I70" s="3">
        <v>0</v>
      </c>
      <c r="J70" s="3">
        <v>0</v>
      </c>
      <c r="K70" s="3">
        <v>0</v>
      </c>
      <c r="L70" s="3">
        <v>18.63</v>
      </c>
      <c r="M70" s="3">
        <v>186.27</v>
      </c>
      <c r="N70" s="3">
        <v>0</v>
      </c>
      <c r="O70" s="3">
        <v>0</v>
      </c>
      <c r="P70" s="3">
        <v>0</v>
      </c>
      <c r="Q70" s="3">
        <v>20.02</v>
      </c>
      <c r="R70" s="3">
        <v>200.18</v>
      </c>
      <c r="S70" s="3">
        <v>0</v>
      </c>
      <c r="T70" s="3">
        <v>0</v>
      </c>
      <c r="U70" s="3">
        <v>0</v>
      </c>
      <c r="V70" s="3">
        <v>21.69</v>
      </c>
      <c r="W70" s="3">
        <v>216.85</v>
      </c>
      <c r="X70" s="3">
        <v>0</v>
      </c>
      <c r="Y70" s="3">
        <v>0</v>
      </c>
      <c r="Z70" s="3">
        <v>0</v>
      </c>
      <c r="AA70" s="3">
        <v>23.02</v>
      </c>
      <c r="AB70" s="3">
        <v>230.24</v>
      </c>
      <c r="AC70" s="3">
        <v>0</v>
      </c>
      <c r="AD70" s="3">
        <v>0</v>
      </c>
      <c r="AE70" s="3">
        <v>0</v>
      </c>
      <c r="AF70" s="3">
        <v>23.73</v>
      </c>
      <c r="AG70" s="3">
        <v>237.31</v>
      </c>
      <c r="AH70" s="3">
        <v>0</v>
      </c>
      <c r="AI70" s="3">
        <v>0</v>
      </c>
      <c r="AJ70" s="3">
        <v>0</v>
      </c>
      <c r="AK70" s="3">
        <v>24.36</v>
      </c>
      <c r="AL70" s="3">
        <v>243.57</v>
      </c>
      <c r="AM70" s="3">
        <v>0</v>
      </c>
      <c r="AN70" s="3">
        <v>0</v>
      </c>
      <c r="AO70" s="3">
        <v>0</v>
      </c>
      <c r="AP70" s="3">
        <v>24.54</v>
      </c>
      <c r="AQ70" s="3">
        <v>245.35</v>
      </c>
    </row>
    <row r="71" spans="1:43" x14ac:dyDescent="0.45">
      <c r="C71" t="s">
        <v>70</v>
      </c>
      <c r="D71" s="3">
        <v>0</v>
      </c>
      <c r="E71" s="3">
        <v>0</v>
      </c>
      <c r="F71" s="3">
        <v>0</v>
      </c>
      <c r="G71" s="3">
        <v>0.9</v>
      </c>
      <c r="H71" s="3">
        <v>20.97</v>
      </c>
      <c r="I71" s="3">
        <v>0</v>
      </c>
      <c r="J71" s="3">
        <v>0</v>
      </c>
      <c r="K71" s="3">
        <v>0</v>
      </c>
      <c r="L71" s="3">
        <v>0.86</v>
      </c>
      <c r="M71" s="3">
        <v>20.059999999999999</v>
      </c>
      <c r="N71" s="3">
        <v>0</v>
      </c>
      <c r="O71" s="3">
        <v>0</v>
      </c>
      <c r="P71" s="3">
        <v>0</v>
      </c>
      <c r="Q71" s="3">
        <v>0.82</v>
      </c>
      <c r="R71" s="3">
        <v>19.05</v>
      </c>
      <c r="S71" s="3">
        <v>0</v>
      </c>
      <c r="T71" s="3">
        <v>0</v>
      </c>
      <c r="U71" s="3">
        <v>0</v>
      </c>
      <c r="V71" s="3">
        <v>0.77</v>
      </c>
      <c r="W71" s="3">
        <v>17.940000000000001</v>
      </c>
      <c r="X71" s="3">
        <v>0</v>
      </c>
      <c r="Y71" s="3">
        <v>0</v>
      </c>
      <c r="Z71" s="3">
        <v>0</v>
      </c>
      <c r="AA71" s="3">
        <v>0.78</v>
      </c>
      <c r="AB71" s="3">
        <v>18.13</v>
      </c>
      <c r="AC71" s="3">
        <v>0</v>
      </c>
      <c r="AD71" s="3">
        <v>0</v>
      </c>
      <c r="AE71" s="3">
        <v>0</v>
      </c>
      <c r="AF71" s="3">
        <v>0.82</v>
      </c>
      <c r="AG71" s="3">
        <v>19.239999999999998</v>
      </c>
      <c r="AH71" s="3">
        <v>0</v>
      </c>
      <c r="AI71" s="3">
        <v>0</v>
      </c>
      <c r="AJ71" s="3">
        <v>0</v>
      </c>
      <c r="AK71" s="3">
        <v>0.8</v>
      </c>
      <c r="AL71" s="3">
        <v>18.62</v>
      </c>
      <c r="AM71" s="3">
        <v>0</v>
      </c>
      <c r="AN71" s="3">
        <v>0</v>
      </c>
      <c r="AO71" s="3">
        <v>0</v>
      </c>
      <c r="AP71" s="3">
        <v>0.72</v>
      </c>
      <c r="AQ71" s="3">
        <v>16.82</v>
      </c>
    </row>
    <row r="72" spans="1:43" x14ac:dyDescent="0.45">
      <c r="C72" t="s">
        <v>71</v>
      </c>
      <c r="D72" s="3">
        <v>0</v>
      </c>
      <c r="E72" s="3">
        <v>0</v>
      </c>
      <c r="F72" s="3">
        <v>0</v>
      </c>
      <c r="G72" s="3">
        <v>8.6999999999999993</v>
      </c>
      <c r="H72" s="3">
        <v>116.05</v>
      </c>
      <c r="I72" s="3">
        <v>0</v>
      </c>
      <c r="J72" s="3">
        <v>0</v>
      </c>
      <c r="K72" s="3">
        <v>0</v>
      </c>
      <c r="L72" s="3">
        <v>8.9700000000000006</v>
      </c>
      <c r="M72" s="3">
        <v>119.59</v>
      </c>
      <c r="N72" s="3">
        <v>0</v>
      </c>
      <c r="O72" s="3">
        <v>0</v>
      </c>
      <c r="P72" s="3">
        <v>0</v>
      </c>
      <c r="Q72" s="3">
        <v>9.32</v>
      </c>
      <c r="R72" s="3">
        <v>124.25</v>
      </c>
      <c r="S72" s="3">
        <v>0</v>
      </c>
      <c r="T72" s="3">
        <v>0</v>
      </c>
      <c r="U72" s="3">
        <v>0</v>
      </c>
      <c r="V72" s="3">
        <v>9.61</v>
      </c>
      <c r="W72" s="3">
        <v>128.12</v>
      </c>
      <c r="X72" s="3">
        <v>0</v>
      </c>
      <c r="Y72" s="3">
        <v>0</v>
      </c>
      <c r="Z72" s="3">
        <v>0</v>
      </c>
      <c r="AA72" s="3">
        <v>10.050000000000001</v>
      </c>
      <c r="AB72" s="3">
        <v>133.94</v>
      </c>
      <c r="AC72" s="3">
        <v>0</v>
      </c>
      <c r="AD72" s="3">
        <v>0</v>
      </c>
      <c r="AE72" s="3">
        <v>0</v>
      </c>
      <c r="AF72" s="3">
        <v>10.08</v>
      </c>
      <c r="AG72" s="3">
        <v>134.44999999999999</v>
      </c>
      <c r="AH72" s="3">
        <v>0</v>
      </c>
      <c r="AI72" s="3">
        <v>0</v>
      </c>
      <c r="AJ72" s="3">
        <v>0</v>
      </c>
      <c r="AK72" s="3">
        <v>10.31</v>
      </c>
      <c r="AL72" s="3">
        <v>137.44</v>
      </c>
      <c r="AM72" s="3">
        <v>0</v>
      </c>
      <c r="AN72" s="3">
        <v>0</v>
      </c>
      <c r="AO72" s="3">
        <v>0</v>
      </c>
      <c r="AP72" s="3">
        <v>10.92</v>
      </c>
      <c r="AQ72" s="3">
        <v>145.56</v>
      </c>
    </row>
    <row r="73" spans="1:43" x14ac:dyDescent="0.45">
      <c r="C73" t="s">
        <v>72</v>
      </c>
      <c r="D73" s="3">
        <v>0</v>
      </c>
      <c r="E73" s="3">
        <v>0</v>
      </c>
      <c r="F73" s="3">
        <v>0</v>
      </c>
      <c r="G73" s="3">
        <v>0.64</v>
      </c>
      <c r="H73" s="3">
        <v>10.91</v>
      </c>
      <c r="I73" s="3">
        <v>0</v>
      </c>
      <c r="J73" s="3">
        <v>0</v>
      </c>
      <c r="K73" s="3">
        <v>0</v>
      </c>
      <c r="L73" s="3">
        <v>0.61</v>
      </c>
      <c r="M73" s="3">
        <v>10.44</v>
      </c>
      <c r="N73" s="3">
        <v>0</v>
      </c>
      <c r="O73" s="3">
        <v>0</v>
      </c>
      <c r="P73" s="3">
        <v>0</v>
      </c>
      <c r="Q73" s="3">
        <v>0.57999999999999996</v>
      </c>
      <c r="R73" s="3">
        <v>9.91</v>
      </c>
      <c r="S73" s="3">
        <v>0</v>
      </c>
      <c r="T73" s="3">
        <v>0</v>
      </c>
      <c r="U73" s="3">
        <v>0</v>
      </c>
      <c r="V73" s="3">
        <v>0.55000000000000004</v>
      </c>
      <c r="W73" s="3">
        <v>9.33</v>
      </c>
      <c r="X73" s="3">
        <v>0</v>
      </c>
      <c r="Y73" s="3">
        <v>0</v>
      </c>
      <c r="Z73" s="3">
        <v>0</v>
      </c>
      <c r="AA73" s="3">
        <v>0.55000000000000004</v>
      </c>
      <c r="AB73" s="3">
        <v>9.43</v>
      </c>
      <c r="AC73" s="3">
        <v>0</v>
      </c>
      <c r="AD73" s="3">
        <v>0</v>
      </c>
      <c r="AE73" s="3">
        <v>0</v>
      </c>
      <c r="AF73" s="3">
        <v>0.59</v>
      </c>
      <c r="AG73" s="3">
        <v>10.01</v>
      </c>
      <c r="AH73" s="3">
        <v>0</v>
      </c>
      <c r="AI73" s="3">
        <v>0</v>
      </c>
      <c r="AJ73" s="3">
        <v>0</v>
      </c>
      <c r="AK73" s="3">
        <v>0.56999999999999995</v>
      </c>
      <c r="AL73" s="3">
        <v>9.69</v>
      </c>
      <c r="AM73" s="3">
        <v>0</v>
      </c>
      <c r="AN73" s="3">
        <v>0</v>
      </c>
      <c r="AO73" s="3">
        <v>0</v>
      </c>
      <c r="AP73" s="3">
        <v>0.51</v>
      </c>
      <c r="AQ73" s="3">
        <v>8.75</v>
      </c>
    </row>
    <row r="74" spans="1:43" x14ac:dyDescent="0.45">
      <c r="B74" t="s">
        <v>96</v>
      </c>
      <c r="D74" s="3">
        <v>0</v>
      </c>
      <c r="E74" s="3">
        <v>0</v>
      </c>
      <c r="F74" s="3">
        <v>0</v>
      </c>
      <c r="G74" s="3">
        <v>28.119999999999997</v>
      </c>
      <c r="H74" s="3">
        <v>326.73</v>
      </c>
      <c r="I74" s="3">
        <v>0</v>
      </c>
      <c r="J74" s="3">
        <v>0</v>
      </c>
      <c r="K74" s="3">
        <v>0</v>
      </c>
      <c r="L74" s="3">
        <v>29.07</v>
      </c>
      <c r="M74" s="3">
        <v>336.36</v>
      </c>
      <c r="N74" s="3">
        <v>0</v>
      </c>
      <c r="O74" s="3">
        <v>0</v>
      </c>
      <c r="P74" s="3">
        <v>0</v>
      </c>
      <c r="Q74" s="3">
        <v>30.74</v>
      </c>
      <c r="R74" s="3">
        <v>353.39000000000004</v>
      </c>
      <c r="S74" s="3">
        <v>0</v>
      </c>
      <c r="T74" s="3">
        <v>0</v>
      </c>
      <c r="U74" s="3">
        <v>0</v>
      </c>
      <c r="V74" s="3">
        <v>32.619999999999997</v>
      </c>
      <c r="W74" s="3">
        <v>372.23999999999995</v>
      </c>
      <c r="X74" s="3">
        <v>0</v>
      </c>
      <c r="Y74" s="3">
        <v>0</v>
      </c>
      <c r="Z74" s="3">
        <v>0</v>
      </c>
      <c r="AA74" s="3">
        <v>34.4</v>
      </c>
      <c r="AB74" s="3">
        <v>391.74</v>
      </c>
      <c r="AC74" s="3">
        <v>0</v>
      </c>
      <c r="AD74" s="3">
        <v>0</v>
      </c>
      <c r="AE74" s="3">
        <v>0</v>
      </c>
      <c r="AF74" s="3">
        <v>35.220000000000006</v>
      </c>
      <c r="AG74" s="3">
        <v>401.01</v>
      </c>
      <c r="AH74" s="3">
        <v>0</v>
      </c>
      <c r="AI74" s="3">
        <v>0</v>
      </c>
      <c r="AJ74" s="3">
        <v>0</v>
      </c>
      <c r="AK74" s="3">
        <v>36.04</v>
      </c>
      <c r="AL74" s="3">
        <v>409.32</v>
      </c>
      <c r="AM74" s="3">
        <v>0</v>
      </c>
      <c r="AN74" s="3">
        <v>0</v>
      </c>
      <c r="AO74" s="3">
        <v>0</v>
      </c>
      <c r="AP74" s="3">
        <v>36.69</v>
      </c>
      <c r="AQ74" s="3">
        <v>416.48</v>
      </c>
    </row>
    <row r="75" spans="1:43" x14ac:dyDescent="0.45">
      <c r="B75" t="s">
        <v>73</v>
      </c>
      <c r="C75" t="s">
        <v>74</v>
      </c>
      <c r="D75" s="3">
        <v>8139.02</v>
      </c>
      <c r="E75" s="3">
        <v>292.86</v>
      </c>
      <c r="F75" s="3">
        <v>61.01</v>
      </c>
      <c r="G75" s="3">
        <v>658.93</v>
      </c>
      <c r="H75" s="3">
        <v>695.54</v>
      </c>
      <c r="I75" s="3">
        <v>8458.0300000000007</v>
      </c>
      <c r="J75" s="3">
        <v>304.33999999999997</v>
      </c>
      <c r="K75" s="3">
        <v>63.4</v>
      </c>
      <c r="L75" s="3">
        <v>684.76</v>
      </c>
      <c r="M75" s="3">
        <v>722.8</v>
      </c>
      <c r="N75" s="3">
        <v>7209.23</v>
      </c>
      <c r="O75" s="3">
        <v>259.39999999999998</v>
      </c>
      <c r="P75" s="3">
        <v>54.04</v>
      </c>
      <c r="Q75" s="3">
        <v>583.66</v>
      </c>
      <c r="R75" s="3">
        <v>616.08000000000004</v>
      </c>
      <c r="S75" s="3">
        <v>5199.82</v>
      </c>
      <c r="T75" s="3">
        <v>187.1</v>
      </c>
      <c r="U75" s="3">
        <v>38.979999999999997</v>
      </c>
      <c r="V75" s="3">
        <v>420.98</v>
      </c>
      <c r="W75" s="3">
        <v>444.36</v>
      </c>
      <c r="X75" s="3">
        <v>5454.69</v>
      </c>
      <c r="Y75" s="3">
        <v>196.27</v>
      </c>
      <c r="Z75" s="3">
        <v>40.89</v>
      </c>
      <c r="AA75" s="3">
        <v>441.61</v>
      </c>
      <c r="AB75" s="3">
        <v>466.14</v>
      </c>
      <c r="AC75" s="3">
        <v>5071.21</v>
      </c>
      <c r="AD75" s="3">
        <v>182.47</v>
      </c>
      <c r="AE75" s="3">
        <v>38.020000000000003</v>
      </c>
      <c r="AF75" s="3">
        <v>410.56</v>
      </c>
      <c r="AG75" s="3">
        <v>433.37</v>
      </c>
      <c r="AH75" s="3">
        <v>5257.79</v>
      </c>
      <c r="AI75" s="3">
        <v>189.19</v>
      </c>
      <c r="AJ75" s="3">
        <v>39.409999999999997</v>
      </c>
      <c r="AK75" s="3">
        <v>425.67</v>
      </c>
      <c r="AL75" s="3">
        <v>449.32</v>
      </c>
      <c r="AM75" s="3">
        <v>6432.57</v>
      </c>
      <c r="AN75" s="3">
        <v>231.46</v>
      </c>
      <c r="AO75" s="3">
        <v>48.22</v>
      </c>
      <c r="AP75" s="3">
        <v>520.78</v>
      </c>
      <c r="AQ75" s="3">
        <v>549.71</v>
      </c>
    </row>
    <row r="76" spans="1:43" x14ac:dyDescent="0.45">
      <c r="C76" t="s">
        <v>75</v>
      </c>
      <c r="D76" s="3">
        <v>667.99</v>
      </c>
      <c r="E76" s="3">
        <v>24.04</v>
      </c>
      <c r="F76" s="3">
        <v>5.01</v>
      </c>
      <c r="G76" s="3">
        <v>54.08</v>
      </c>
      <c r="H76" s="3">
        <v>57.08</v>
      </c>
      <c r="I76" s="3">
        <v>1139.3399999999999</v>
      </c>
      <c r="J76" s="3">
        <v>41</v>
      </c>
      <c r="K76" s="3">
        <v>8.5399999999999991</v>
      </c>
      <c r="L76" s="3">
        <v>92.24</v>
      </c>
      <c r="M76" s="3">
        <v>97.36</v>
      </c>
      <c r="N76" s="3">
        <v>1226.92</v>
      </c>
      <c r="O76" s="3">
        <v>44.15</v>
      </c>
      <c r="P76" s="3">
        <v>9.1999999999999993</v>
      </c>
      <c r="Q76" s="3">
        <v>99.33</v>
      </c>
      <c r="R76" s="3">
        <v>104.85</v>
      </c>
      <c r="S76" s="3">
        <v>688.46</v>
      </c>
      <c r="T76" s="3">
        <v>24.77</v>
      </c>
      <c r="U76" s="3">
        <v>5.16</v>
      </c>
      <c r="V76" s="3">
        <v>55.74</v>
      </c>
      <c r="W76" s="3">
        <v>58.83</v>
      </c>
      <c r="X76" s="3">
        <v>1388.65</v>
      </c>
      <c r="Y76" s="3">
        <v>49.97</v>
      </c>
      <c r="Z76" s="3">
        <v>10.41</v>
      </c>
      <c r="AA76" s="3">
        <v>112.42</v>
      </c>
      <c r="AB76" s="3">
        <v>118.67</v>
      </c>
      <c r="AC76" s="3">
        <v>1194.6199999999999</v>
      </c>
      <c r="AD76" s="3">
        <v>42.98</v>
      </c>
      <c r="AE76" s="3">
        <v>8.9600000000000009</v>
      </c>
      <c r="AF76" s="3">
        <v>96.72</v>
      </c>
      <c r="AG76" s="3">
        <v>102.09</v>
      </c>
      <c r="AH76" s="3">
        <v>681.8</v>
      </c>
      <c r="AI76" s="3">
        <v>24.53</v>
      </c>
      <c r="AJ76" s="3">
        <v>5.1100000000000003</v>
      </c>
      <c r="AK76" s="3">
        <v>55.2</v>
      </c>
      <c r="AL76" s="3">
        <v>58.27</v>
      </c>
      <c r="AM76" s="3">
        <v>893.95</v>
      </c>
      <c r="AN76" s="3">
        <v>32.17</v>
      </c>
      <c r="AO76" s="3">
        <v>6.7</v>
      </c>
      <c r="AP76" s="3">
        <v>72.37</v>
      </c>
      <c r="AQ76" s="3">
        <v>76.39</v>
      </c>
    </row>
    <row r="77" spans="1:43" x14ac:dyDescent="0.45">
      <c r="C77" t="s">
        <v>76</v>
      </c>
      <c r="D77" s="3">
        <v>15554.02</v>
      </c>
      <c r="E77" s="3">
        <v>559.66</v>
      </c>
      <c r="F77" s="3">
        <v>116.6</v>
      </c>
      <c r="G77" s="3">
        <v>1259.25</v>
      </c>
      <c r="H77" s="3">
        <v>1329.2</v>
      </c>
      <c r="I77" s="3">
        <v>15607.03</v>
      </c>
      <c r="J77" s="3">
        <v>561.57000000000005</v>
      </c>
      <c r="K77" s="3">
        <v>116.99</v>
      </c>
      <c r="L77" s="3">
        <v>1263.54</v>
      </c>
      <c r="M77" s="3">
        <v>1333.73</v>
      </c>
      <c r="N77" s="3">
        <v>12608.59</v>
      </c>
      <c r="O77" s="3">
        <v>453.68</v>
      </c>
      <c r="P77" s="3">
        <v>94.52</v>
      </c>
      <c r="Q77" s="3">
        <v>1020.79</v>
      </c>
      <c r="R77" s="3">
        <v>1077.5</v>
      </c>
      <c r="S77" s="3">
        <v>8441.7900000000009</v>
      </c>
      <c r="T77" s="3">
        <v>303.75</v>
      </c>
      <c r="U77" s="3">
        <v>63.28</v>
      </c>
      <c r="V77" s="3">
        <v>683.44</v>
      </c>
      <c r="W77" s="3">
        <v>721.41</v>
      </c>
      <c r="X77" s="3">
        <v>11807.28</v>
      </c>
      <c r="Y77" s="3">
        <v>424.85</v>
      </c>
      <c r="Z77" s="3">
        <v>88.51</v>
      </c>
      <c r="AA77" s="3">
        <v>955.91</v>
      </c>
      <c r="AB77" s="3">
        <v>1009.02</v>
      </c>
      <c r="AC77" s="3">
        <v>11832.64</v>
      </c>
      <c r="AD77" s="3">
        <v>425.76</v>
      </c>
      <c r="AE77" s="3">
        <v>88.7</v>
      </c>
      <c r="AF77" s="3">
        <v>957.96</v>
      </c>
      <c r="AG77" s="3">
        <v>1011.18</v>
      </c>
      <c r="AH77" s="3">
        <v>8817.92</v>
      </c>
      <c r="AI77" s="3">
        <v>317.29000000000002</v>
      </c>
      <c r="AJ77" s="3">
        <v>66.099999999999994</v>
      </c>
      <c r="AK77" s="3">
        <v>713.89</v>
      </c>
      <c r="AL77" s="3">
        <v>753.56</v>
      </c>
      <c r="AM77" s="3">
        <v>11454.89</v>
      </c>
      <c r="AN77" s="3">
        <v>412.17</v>
      </c>
      <c r="AO77" s="3">
        <v>85.87</v>
      </c>
      <c r="AP77" s="3">
        <v>927.38</v>
      </c>
      <c r="AQ77" s="3">
        <v>978.9</v>
      </c>
    </row>
    <row r="78" spans="1:43" x14ac:dyDescent="0.45">
      <c r="B78" t="s">
        <v>95</v>
      </c>
      <c r="D78" s="3">
        <v>24361.03</v>
      </c>
      <c r="E78" s="3">
        <v>876.56</v>
      </c>
      <c r="F78" s="3">
        <v>182.62</v>
      </c>
      <c r="G78" s="3">
        <v>1972.26</v>
      </c>
      <c r="H78" s="3">
        <v>2081.8200000000002</v>
      </c>
      <c r="I78" s="3">
        <v>25204.400000000001</v>
      </c>
      <c r="J78" s="3">
        <v>906.91000000000008</v>
      </c>
      <c r="K78" s="3">
        <v>188.93</v>
      </c>
      <c r="L78" s="3">
        <v>2040.54</v>
      </c>
      <c r="M78" s="3">
        <v>2153.89</v>
      </c>
      <c r="N78" s="3">
        <v>21044.739999999998</v>
      </c>
      <c r="O78" s="3">
        <v>757.23</v>
      </c>
      <c r="P78" s="3">
        <v>157.76</v>
      </c>
      <c r="Q78" s="3">
        <v>1703.78</v>
      </c>
      <c r="R78" s="3">
        <v>1798.43</v>
      </c>
      <c r="S78" s="3">
        <v>14330.07</v>
      </c>
      <c r="T78" s="3">
        <v>515.62</v>
      </c>
      <c r="U78" s="3">
        <v>107.42</v>
      </c>
      <c r="V78" s="3">
        <v>1160.1600000000001</v>
      </c>
      <c r="W78" s="3">
        <v>1224.5999999999999</v>
      </c>
      <c r="X78" s="3">
        <v>18650.620000000003</v>
      </c>
      <c r="Y78" s="3">
        <v>671.09</v>
      </c>
      <c r="Z78" s="3">
        <v>139.81</v>
      </c>
      <c r="AA78" s="3">
        <v>1509.94</v>
      </c>
      <c r="AB78" s="3">
        <v>1593.83</v>
      </c>
      <c r="AC78" s="3">
        <v>18098.47</v>
      </c>
      <c r="AD78" s="3">
        <v>651.21</v>
      </c>
      <c r="AE78" s="3">
        <v>135.68</v>
      </c>
      <c r="AF78" s="3">
        <v>1465.24</v>
      </c>
      <c r="AG78" s="3">
        <v>1546.6399999999999</v>
      </c>
      <c r="AH78" s="3">
        <v>14757.51</v>
      </c>
      <c r="AI78" s="3">
        <v>531.01</v>
      </c>
      <c r="AJ78" s="3">
        <v>110.61999999999999</v>
      </c>
      <c r="AK78" s="3">
        <v>1194.76</v>
      </c>
      <c r="AL78" s="3">
        <v>1261.1499999999999</v>
      </c>
      <c r="AM78" s="3">
        <v>18781.41</v>
      </c>
      <c r="AN78" s="3">
        <v>675.8</v>
      </c>
      <c r="AO78" s="3">
        <v>140.79000000000002</v>
      </c>
      <c r="AP78" s="3">
        <v>1520.53</v>
      </c>
      <c r="AQ78" s="3">
        <v>1605</v>
      </c>
    </row>
    <row r="79" spans="1:43" x14ac:dyDescent="0.45">
      <c r="A79" t="s">
        <v>103</v>
      </c>
      <c r="D79" s="3">
        <v>24361.03</v>
      </c>
      <c r="E79" s="3">
        <v>876.56</v>
      </c>
      <c r="F79" s="3">
        <v>182.62</v>
      </c>
      <c r="G79" s="3">
        <v>2000.38</v>
      </c>
      <c r="H79" s="3">
        <v>2408.5500000000002</v>
      </c>
      <c r="I79" s="3">
        <v>25204.400000000001</v>
      </c>
      <c r="J79" s="3">
        <v>906.91000000000008</v>
      </c>
      <c r="K79" s="3">
        <v>188.93</v>
      </c>
      <c r="L79" s="3">
        <v>2069.61</v>
      </c>
      <c r="M79" s="3">
        <v>2490.25</v>
      </c>
      <c r="N79" s="3">
        <v>21044.739999999998</v>
      </c>
      <c r="O79" s="3">
        <v>757.23</v>
      </c>
      <c r="P79" s="3">
        <v>157.76</v>
      </c>
      <c r="Q79" s="3">
        <v>1734.52</v>
      </c>
      <c r="R79" s="3">
        <v>2151.8199999999997</v>
      </c>
      <c r="S79" s="3">
        <v>14330.07</v>
      </c>
      <c r="T79" s="3">
        <v>515.62</v>
      </c>
      <c r="U79" s="3">
        <v>107.42</v>
      </c>
      <c r="V79" s="3">
        <v>1192.7800000000002</v>
      </c>
      <c r="W79" s="3">
        <v>1596.84</v>
      </c>
      <c r="X79" s="3">
        <v>18650.620000000003</v>
      </c>
      <c r="Y79" s="3">
        <v>671.09</v>
      </c>
      <c r="Z79" s="3">
        <v>139.81</v>
      </c>
      <c r="AA79" s="3">
        <v>1544.34</v>
      </c>
      <c r="AB79" s="3">
        <v>1985.57</v>
      </c>
      <c r="AC79" s="3">
        <v>18098.47</v>
      </c>
      <c r="AD79" s="3">
        <v>651.21</v>
      </c>
      <c r="AE79" s="3">
        <v>135.68</v>
      </c>
      <c r="AF79" s="3">
        <v>1500.46</v>
      </c>
      <c r="AG79" s="3">
        <v>1947.65</v>
      </c>
      <c r="AH79" s="3">
        <v>14757.51</v>
      </c>
      <c r="AI79" s="3">
        <v>531.01</v>
      </c>
      <c r="AJ79" s="3">
        <v>110.61999999999999</v>
      </c>
      <c r="AK79" s="3">
        <v>1230.8000000000002</v>
      </c>
      <c r="AL79" s="3">
        <v>1670.4699999999998</v>
      </c>
      <c r="AM79" s="3">
        <v>18781.41</v>
      </c>
      <c r="AN79" s="3">
        <v>675.8</v>
      </c>
      <c r="AO79" s="3">
        <v>140.79000000000002</v>
      </c>
      <c r="AP79" s="3">
        <v>1557.22</v>
      </c>
      <c r="AQ79" s="3">
        <v>2021.48</v>
      </c>
    </row>
    <row r="80" spans="1:43" x14ac:dyDescent="0.45">
      <c r="A80" t="s">
        <v>77</v>
      </c>
      <c r="B80" t="s">
        <v>78</v>
      </c>
      <c r="C80" t="s">
        <v>79</v>
      </c>
      <c r="D80" s="3">
        <v>5056.8</v>
      </c>
      <c r="E80" s="3">
        <v>217.39</v>
      </c>
      <c r="F80" s="3">
        <v>47.26</v>
      </c>
      <c r="G80" s="3">
        <v>614.38</v>
      </c>
      <c r="H80" s="3">
        <v>831.77</v>
      </c>
      <c r="I80" s="3">
        <v>3646.65</v>
      </c>
      <c r="J80" s="3">
        <v>156.77000000000001</v>
      </c>
      <c r="K80" s="3">
        <v>34.08</v>
      </c>
      <c r="L80" s="3">
        <v>443.05</v>
      </c>
      <c r="M80" s="3">
        <v>599.82000000000005</v>
      </c>
      <c r="N80" s="3">
        <v>3390.39</v>
      </c>
      <c r="O80" s="3">
        <v>145.76</v>
      </c>
      <c r="P80" s="3">
        <v>31.69</v>
      </c>
      <c r="Q80" s="3">
        <v>411.92</v>
      </c>
      <c r="R80" s="3">
        <v>557.66999999999996</v>
      </c>
      <c r="S80" s="3">
        <v>3345</v>
      </c>
      <c r="T80" s="3">
        <v>143.80000000000001</v>
      </c>
      <c r="U80" s="3">
        <v>31.26</v>
      </c>
      <c r="V80" s="3">
        <v>406.4</v>
      </c>
      <c r="W80" s="3">
        <v>550.21</v>
      </c>
      <c r="X80" s="3">
        <v>3425.07</v>
      </c>
      <c r="Y80" s="3">
        <v>147.25</v>
      </c>
      <c r="Z80" s="3">
        <v>32.01</v>
      </c>
      <c r="AA80" s="3">
        <v>416.13</v>
      </c>
      <c r="AB80" s="3">
        <v>563.38</v>
      </c>
      <c r="AC80" s="3">
        <v>3640.38</v>
      </c>
      <c r="AD80" s="3">
        <v>156.5</v>
      </c>
      <c r="AE80" s="3">
        <v>34.020000000000003</v>
      </c>
      <c r="AF80" s="3">
        <v>442.29</v>
      </c>
      <c r="AG80" s="3">
        <v>598.79</v>
      </c>
      <c r="AH80" s="3">
        <v>3662.5</v>
      </c>
      <c r="AI80" s="3">
        <v>157.44999999999999</v>
      </c>
      <c r="AJ80" s="3">
        <v>34.229999999999997</v>
      </c>
      <c r="AK80" s="3">
        <v>444.98</v>
      </c>
      <c r="AL80" s="3">
        <v>602.42999999999995</v>
      </c>
      <c r="AM80" s="3">
        <v>4765.3</v>
      </c>
      <c r="AN80" s="3">
        <v>204.86</v>
      </c>
      <c r="AO80" s="3">
        <v>44.54</v>
      </c>
      <c r="AP80" s="3">
        <v>578.96</v>
      </c>
      <c r="AQ80" s="3">
        <v>783.82</v>
      </c>
    </row>
    <row r="81" spans="1:43" x14ac:dyDescent="0.45">
      <c r="C81" t="s">
        <v>80</v>
      </c>
      <c r="D81" s="3">
        <v>23584.5</v>
      </c>
      <c r="E81" s="3">
        <v>2177.0300000000002</v>
      </c>
      <c r="F81" s="3">
        <v>126.99</v>
      </c>
      <c r="G81" s="3">
        <v>1959.33</v>
      </c>
      <c r="H81" s="3">
        <v>3011.56</v>
      </c>
      <c r="I81" s="3">
        <v>24711.83</v>
      </c>
      <c r="J81" s="3">
        <v>2281.09</v>
      </c>
      <c r="K81" s="3">
        <v>133.06</v>
      </c>
      <c r="L81" s="3">
        <v>2052.98</v>
      </c>
      <c r="M81" s="3">
        <v>3155.51</v>
      </c>
      <c r="N81" s="3">
        <v>20090.97</v>
      </c>
      <c r="O81" s="3">
        <v>1854.55</v>
      </c>
      <c r="P81" s="3">
        <v>108.18</v>
      </c>
      <c r="Q81" s="3">
        <v>1669.1</v>
      </c>
      <c r="R81" s="3">
        <v>2565.46</v>
      </c>
      <c r="S81" s="3">
        <v>13310</v>
      </c>
      <c r="T81" s="3">
        <v>1228.6199999999999</v>
      </c>
      <c r="U81" s="3">
        <v>71.67</v>
      </c>
      <c r="V81" s="3">
        <v>1105.75</v>
      </c>
      <c r="W81" s="3">
        <v>1699.58</v>
      </c>
      <c r="X81" s="3">
        <v>11177.29</v>
      </c>
      <c r="Y81" s="3">
        <v>1031.75</v>
      </c>
      <c r="Z81" s="3">
        <v>60.19</v>
      </c>
      <c r="AA81" s="3">
        <v>928.57</v>
      </c>
      <c r="AB81" s="3">
        <v>1427.25</v>
      </c>
      <c r="AC81" s="3">
        <v>10337.17</v>
      </c>
      <c r="AD81" s="3">
        <v>954.2</v>
      </c>
      <c r="AE81" s="3">
        <v>55.66</v>
      </c>
      <c r="AF81" s="3">
        <v>858.78</v>
      </c>
      <c r="AG81" s="3">
        <v>1319.98</v>
      </c>
      <c r="AH81" s="3">
        <v>9227.9599999999991</v>
      </c>
      <c r="AI81" s="3">
        <v>851.81</v>
      </c>
      <c r="AJ81" s="3">
        <v>49.69</v>
      </c>
      <c r="AK81" s="3">
        <v>766.63</v>
      </c>
      <c r="AL81" s="3">
        <v>1178.3399999999999</v>
      </c>
      <c r="AM81" s="3">
        <v>9054.23</v>
      </c>
      <c r="AN81" s="3">
        <v>835.78</v>
      </c>
      <c r="AO81" s="3">
        <v>48.75</v>
      </c>
      <c r="AP81" s="3">
        <v>752.2</v>
      </c>
      <c r="AQ81" s="3">
        <v>1156.1600000000001</v>
      </c>
    </row>
    <row r="82" spans="1:43" x14ac:dyDescent="0.45">
      <c r="B82" t="s">
        <v>99</v>
      </c>
      <c r="D82" s="3">
        <v>28641.3</v>
      </c>
      <c r="E82" s="3">
        <v>2394.42</v>
      </c>
      <c r="F82" s="3">
        <v>174.25</v>
      </c>
      <c r="G82" s="3">
        <v>2573.71</v>
      </c>
      <c r="H82" s="3">
        <v>3843.33</v>
      </c>
      <c r="I82" s="3">
        <v>28358.480000000003</v>
      </c>
      <c r="J82" s="3">
        <v>2437.86</v>
      </c>
      <c r="K82" s="3">
        <v>167.14</v>
      </c>
      <c r="L82" s="3">
        <v>2496.0300000000002</v>
      </c>
      <c r="M82" s="3">
        <v>3755.3300000000004</v>
      </c>
      <c r="N82" s="3">
        <v>23481.360000000001</v>
      </c>
      <c r="O82" s="3">
        <v>2000.31</v>
      </c>
      <c r="P82" s="3">
        <v>139.87</v>
      </c>
      <c r="Q82" s="3">
        <v>2081.02</v>
      </c>
      <c r="R82" s="3">
        <v>3123.13</v>
      </c>
      <c r="S82" s="3">
        <v>16655</v>
      </c>
      <c r="T82" s="3">
        <v>1372.4199999999998</v>
      </c>
      <c r="U82" s="3">
        <v>102.93</v>
      </c>
      <c r="V82" s="3">
        <v>1512.15</v>
      </c>
      <c r="W82" s="3">
        <v>2249.79</v>
      </c>
      <c r="X82" s="3">
        <v>14602.36</v>
      </c>
      <c r="Y82" s="3">
        <v>1179</v>
      </c>
      <c r="Z82" s="3">
        <v>92.199999999999989</v>
      </c>
      <c r="AA82" s="3">
        <v>1344.7</v>
      </c>
      <c r="AB82" s="3">
        <v>1990.63</v>
      </c>
      <c r="AC82" s="3">
        <v>13977.55</v>
      </c>
      <c r="AD82" s="3">
        <v>1110.7</v>
      </c>
      <c r="AE82" s="3">
        <v>89.68</v>
      </c>
      <c r="AF82" s="3">
        <v>1301.07</v>
      </c>
      <c r="AG82" s="3">
        <v>1918.77</v>
      </c>
      <c r="AH82" s="3">
        <v>12890.46</v>
      </c>
      <c r="AI82" s="3">
        <v>1009.26</v>
      </c>
      <c r="AJ82" s="3">
        <v>83.919999999999987</v>
      </c>
      <c r="AK82" s="3">
        <v>1211.6100000000001</v>
      </c>
      <c r="AL82" s="3">
        <v>1780.77</v>
      </c>
      <c r="AM82" s="3">
        <v>13819.529999999999</v>
      </c>
      <c r="AN82" s="3">
        <v>1040.6399999999999</v>
      </c>
      <c r="AO82" s="3">
        <v>93.289999999999992</v>
      </c>
      <c r="AP82" s="3">
        <v>1331.16</v>
      </c>
      <c r="AQ82" s="3">
        <v>1939.98</v>
      </c>
    </row>
    <row r="83" spans="1:43" x14ac:dyDescent="0.45">
      <c r="B83" t="s">
        <v>81</v>
      </c>
      <c r="C83" t="s">
        <v>79</v>
      </c>
      <c r="D83" s="3">
        <v>7857.94</v>
      </c>
      <c r="E83" s="3">
        <v>337.82</v>
      </c>
      <c r="F83" s="3">
        <v>73.44</v>
      </c>
      <c r="G83" s="3">
        <v>954.7</v>
      </c>
      <c r="H83" s="3">
        <v>1292.52</v>
      </c>
      <c r="I83" s="3">
        <v>6233.67</v>
      </c>
      <c r="J83" s="3">
        <v>267.99</v>
      </c>
      <c r="K83" s="3">
        <v>58.26</v>
      </c>
      <c r="L83" s="3">
        <v>757.36</v>
      </c>
      <c r="M83" s="3">
        <v>1025.3499999999999</v>
      </c>
      <c r="N83" s="3">
        <v>8500.9500000000007</v>
      </c>
      <c r="O83" s="3">
        <v>365.46</v>
      </c>
      <c r="P83" s="3">
        <v>79.45</v>
      </c>
      <c r="Q83" s="3">
        <v>1032.83</v>
      </c>
      <c r="R83" s="3">
        <v>1398.29</v>
      </c>
      <c r="S83" s="3">
        <v>24309.8</v>
      </c>
      <c r="T83" s="3">
        <v>1045.0899999999999</v>
      </c>
      <c r="U83" s="3">
        <v>227.19</v>
      </c>
      <c r="V83" s="3">
        <v>2953.53</v>
      </c>
      <c r="W83" s="3">
        <v>3998.62</v>
      </c>
      <c r="X83" s="3">
        <v>19505.169999999998</v>
      </c>
      <c r="Y83" s="3">
        <v>838.54</v>
      </c>
      <c r="Z83" s="3">
        <v>182.29</v>
      </c>
      <c r="AA83" s="3">
        <v>2369.79</v>
      </c>
      <c r="AB83" s="3">
        <v>3208.33</v>
      </c>
      <c r="AC83" s="3">
        <v>7493.01</v>
      </c>
      <c r="AD83" s="3">
        <v>322.13</v>
      </c>
      <c r="AE83" s="3">
        <v>70.03</v>
      </c>
      <c r="AF83" s="3">
        <v>910.37</v>
      </c>
      <c r="AG83" s="3">
        <v>1232.49</v>
      </c>
      <c r="AH83" s="3">
        <v>34381.599999999999</v>
      </c>
      <c r="AI83" s="3">
        <v>1478.09</v>
      </c>
      <c r="AJ83" s="3">
        <v>321.32</v>
      </c>
      <c r="AK83" s="3">
        <v>4177.2</v>
      </c>
      <c r="AL83" s="3">
        <v>5655.29</v>
      </c>
      <c r="AM83" s="3">
        <v>23685.360000000001</v>
      </c>
      <c r="AN83" s="3">
        <v>1018.25</v>
      </c>
      <c r="AO83" s="3">
        <v>221.36</v>
      </c>
      <c r="AP83" s="3">
        <v>2877.66</v>
      </c>
      <c r="AQ83" s="3">
        <v>3895.91</v>
      </c>
    </row>
    <row r="84" spans="1:43" x14ac:dyDescent="0.45">
      <c r="C84" t="s">
        <v>80</v>
      </c>
      <c r="D84" s="3">
        <v>12355.44</v>
      </c>
      <c r="E84" s="3">
        <v>1140.5</v>
      </c>
      <c r="F84" s="3">
        <v>66.53</v>
      </c>
      <c r="G84" s="3">
        <v>1026.45</v>
      </c>
      <c r="H84" s="3">
        <v>1577.69</v>
      </c>
      <c r="I84" s="3">
        <v>10672.64</v>
      </c>
      <c r="J84" s="3">
        <v>985.17</v>
      </c>
      <c r="K84" s="3">
        <v>57.47</v>
      </c>
      <c r="L84" s="3">
        <v>886.65</v>
      </c>
      <c r="M84" s="3">
        <v>1362.81</v>
      </c>
      <c r="N84" s="3">
        <v>9882.73</v>
      </c>
      <c r="O84" s="3">
        <v>912.25</v>
      </c>
      <c r="P84" s="3">
        <v>53.21</v>
      </c>
      <c r="Q84" s="3">
        <v>821.03</v>
      </c>
      <c r="R84" s="3">
        <v>1261.95</v>
      </c>
      <c r="S84" s="3">
        <v>9395.31</v>
      </c>
      <c r="T84" s="3">
        <v>867.26</v>
      </c>
      <c r="U84" s="3">
        <v>50.59</v>
      </c>
      <c r="V84" s="3">
        <v>780.53</v>
      </c>
      <c r="W84" s="3">
        <v>1199.71</v>
      </c>
      <c r="X84" s="3">
        <v>26274.04</v>
      </c>
      <c r="Y84" s="3">
        <v>2425.3000000000002</v>
      </c>
      <c r="Z84" s="3">
        <v>141.47999999999999</v>
      </c>
      <c r="AA84" s="3">
        <v>2182.77</v>
      </c>
      <c r="AB84" s="3">
        <v>3354.99</v>
      </c>
      <c r="AC84" s="3">
        <v>28284.04</v>
      </c>
      <c r="AD84" s="3">
        <v>2610.83</v>
      </c>
      <c r="AE84" s="3">
        <v>152.30000000000001</v>
      </c>
      <c r="AF84" s="3">
        <v>2349.75</v>
      </c>
      <c r="AG84" s="3">
        <v>3611.65</v>
      </c>
      <c r="AH84" s="3">
        <v>9930.25</v>
      </c>
      <c r="AI84" s="3">
        <v>916.64</v>
      </c>
      <c r="AJ84" s="3">
        <v>53.47</v>
      </c>
      <c r="AK84" s="3">
        <v>824.97</v>
      </c>
      <c r="AL84" s="3">
        <v>1268.02</v>
      </c>
      <c r="AM84" s="3">
        <v>14256.58</v>
      </c>
      <c r="AN84" s="3">
        <v>1315.99</v>
      </c>
      <c r="AO84" s="3">
        <v>76.77</v>
      </c>
      <c r="AP84" s="3">
        <v>1184.3900000000001</v>
      </c>
      <c r="AQ84" s="3">
        <v>1820.46</v>
      </c>
    </row>
    <row r="85" spans="1:43" x14ac:dyDescent="0.45">
      <c r="B85" t="s">
        <v>100</v>
      </c>
      <c r="D85" s="3">
        <v>20213.38</v>
      </c>
      <c r="E85" s="3">
        <v>1478.32</v>
      </c>
      <c r="F85" s="3">
        <v>139.97</v>
      </c>
      <c r="G85" s="3">
        <v>1981.15</v>
      </c>
      <c r="H85" s="3">
        <v>2870.21</v>
      </c>
      <c r="I85" s="3">
        <v>16906.309999999998</v>
      </c>
      <c r="J85" s="3">
        <v>1253.1599999999999</v>
      </c>
      <c r="K85" s="3">
        <v>115.72999999999999</v>
      </c>
      <c r="L85" s="3">
        <v>1644.01</v>
      </c>
      <c r="M85" s="3">
        <v>2388.16</v>
      </c>
      <c r="N85" s="3">
        <v>18383.68</v>
      </c>
      <c r="O85" s="3">
        <v>1277.71</v>
      </c>
      <c r="P85" s="3">
        <v>132.66</v>
      </c>
      <c r="Q85" s="3">
        <v>1853.86</v>
      </c>
      <c r="R85" s="3">
        <v>2660.24</v>
      </c>
      <c r="S85" s="3">
        <v>33705.11</v>
      </c>
      <c r="T85" s="3">
        <v>1912.35</v>
      </c>
      <c r="U85" s="3">
        <v>277.77999999999997</v>
      </c>
      <c r="V85" s="3">
        <v>3734.0600000000004</v>
      </c>
      <c r="W85" s="3">
        <v>5198.33</v>
      </c>
      <c r="X85" s="3">
        <v>45779.21</v>
      </c>
      <c r="Y85" s="3">
        <v>3263.84</v>
      </c>
      <c r="Z85" s="3">
        <v>323.77</v>
      </c>
      <c r="AA85" s="3">
        <v>4552.5599999999995</v>
      </c>
      <c r="AB85" s="3">
        <v>6563.32</v>
      </c>
      <c r="AC85" s="3">
        <v>35777.050000000003</v>
      </c>
      <c r="AD85" s="3">
        <v>2932.96</v>
      </c>
      <c r="AE85" s="3">
        <v>222.33</v>
      </c>
      <c r="AF85" s="3">
        <v>3260.12</v>
      </c>
      <c r="AG85" s="3">
        <v>4844.1400000000003</v>
      </c>
      <c r="AH85" s="3">
        <v>44311.85</v>
      </c>
      <c r="AI85" s="3">
        <v>2394.73</v>
      </c>
      <c r="AJ85" s="3">
        <v>374.78999999999996</v>
      </c>
      <c r="AK85" s="3">
        <v>5002.17</v>
      </c>
      <c r="AL85" s="3">
        <v>6923.3099999999995</v>
      </c>
      <c r="AM85" s="3">
        <v>37941.94</v>
      </c>
      <c r="AN85" s="3">
        <v>2334.2399999999998</v>
      </c>
      <c r="AO85" s="3">
        <v>298.13</v>
      </c>
      <c r="AP85" s="3">
        <v>4062.05</v>
      </c>
      <c r="AQ85" s="3">
        <v>5716.37</v>
      </c>
    </row>
    <row r="86" spans="1:43" x14ac:dyDescent="0.45">
      <c r="A86" t="s">
        <v>104</v>
      </c>
      <c r="D86" s="3">
        <v>48854.68</v>
      </c>
      <c r="E86" s="3">
        <v>3872.7400000000002</v>
      </c>
      <c r="F86" s="3">
        <v>314.22000000000003</v>
      </c>
      <c r="G86" s="3">
        <v>4554.8599999999997</v>
      </c>
      <c r="H86" s="3">
        <v>6713.5400000000009</v>
      </c>
      <c r="I86" s="3">
        <v>45264.79</v>
      </c>
      <c r="J86" s="3">
        <v>3691.0200000000004</v>
      </c>
      <c r="K86" s="3">
        <v>282.87</v>
      </c>
      <c r="L86" s="3">
        <v>4140.04</v>
      </c>
      <c r="M86" s="3">
        <v>6143.49</v>
      </c>
      <c r="N86" s="3">
        <v>41865.040000000001</v>
      </c>
      <c r="O86" s="3">
        <v>3278.02</v>
      </c>
      <c r="P86" s="3">
        <v>272.52999999999997</v>
      </c>
      <c r="Q86" s="3">
        <v>3934.88</v>
      </c>
      <c r="R86" s="3">
        <v>5783.37</v>
      </c>
      <c r="S86" s="3">
        <v>50360.11</v>
      </c>
      <c r="T86" s="3">
        <v>3284.7699999999995</v>
      </c>
      <c r="U86" s="3">
        <v>380.71000000000004</v>
      </c>
      <c r="V86" s="3">
        <v>5246.21</v>
      </c>
      <c r="W86" s="3">
        <v>7448.12</v>
      </c>
      <c r="X86" s="3">
        <v>60381.57</v>
      </c>
      <c r="Y86" s="3">
        <v>4442.84</v>
      </c>
      <c r="Z86" s="3">
        <v>415.97</v>
      </c>
      <c r="AA86" s="3">
        <v>5897.26</v>
      </c>
      <c r="AB86" s="3">
        <v>8553.9500000000007</v>
      </c>
      <c r="AC86" s="3">
        <v>49754.6</v>
      </c>
      <c r="AD86" s="3">
        <v>4043.66</v>
      </c>
      <c r="AE86" s="3">
        <v>312.01</v>
      </c>
      <c r="AF86" s="3">
        <v>4561.1900000000005</v>
      </c>
      <c r="AG86" s="3">
        <v>6762.91</v>
      </c>
      <c r="AH86" s="3">
        <v>57202.31</v>
      </c>
      <c r="AI86" s="3">
        <v>3403.99</v>
      </c>
      <c r="AJ86" s="3">
        <v>458.71000000000004</v>
      </c>
      <c r="AK86" s="3">
        <v>6213.78</v>
      </c>
      <c r="AL86" s="3">
        <v>8704.08</v>
      </c>
      <c r="AM86" s="3">
        <v>51761.47</v>
      </c>
      <c r="AN86" s="3">
        <v>3374.88</v>
      </c>
      <c r="AO86" s="3">
        <v>391.41999999999996</v>
      </c>
      <c r="AP86" s="3">
        <v>5393.21</v>
      </c>
      <c r="AQ86" s="3">
        <v>7656.3499999999995</v>
      </c>
    </row>
    <row r="87" spans="1:43" x14ac:dyDescent="0.45">
      <c r="A87" t="s">
        <v>40</v>
      </c>
      <c r="B87" t="s">
        <v>41</v>
      </c>
      <c r="C87" t="s">
        <v>12</v>
      </c>
      <c r="D87" s="3">
        <v>0</v>
      </c>
      <c r="E87" s="3">
        <v>0</v>
      </c>
      <c r="F87" s="3">
        <v>0</v>
      </c>
      <c r="G87" s="3">
        <v>103.81</v>
      </c>
      <c r="H87" s="3">
        <v>1038.1199999999999</v>
      </c>
      <c r="I87" s="3">
        <v>0</v>
      </c>
      <c r="J87" s="3">
        <v>0</v>
      </c>
      <c r="K87" s="3">
        <v>0</v>
      </c>
      <c r="L87" s="3">
        <v>120.45</v>
      </c>
      <c r="M87" s="3">
        <v>1204.48</v>
      </c>
      <c r="N87" s="3">
        <v>0</v>
      </c>
      <c r="O87" s="3">
        <v>0</v>
      </c>
      <c r="P87" s="3">
        <v>0</v>
      </c>
      <c r="Q87" s="3">
        <v>137.19999999999999</v>
      </c>
      <c r="R87" s="3">
        <v>1372</v>
      </c>
      <c r="S87" s="3">
        <v>0</v>
      </c>
      <c r="T87" s="3">
        <v>0</v>
      </c>
      <c r="U87" s="3">
        <v>0</v>
      </c>
      <c r="V87" s="3">
        <v>144.99</v>
      </c>
      <c r="W87" s="3">
        <v>1449.95</v>
      </c>
      <c r="X87" s="3">
        <v>0</v>
      </c>
      <c r="Y87" s="3">
        <v>0</v>
      </c>
      <c r="Z87" s="3">
        <v>0</v>
      </c>
      <c r="AA87" s="3">
        <v>115.35</v>
      </c>
      <c r="AB87" s="3">
        <v>1153.47</v>
      </c>
      <c r="AC87" s="3">
        <v>0</v>
      </c>
      <c r="AD87" s="3">
        <v>0</v>
      </c>
      <c r="AE87" s="3">
        <v>0</v>
      </c>
      <c r="AF87" s="3">
        <v>123.24</v>
      </c>
      <c r="AG87" s="3">
        <v>1232.45</v>
      </c>
      <c r="AH87" s="3">
        <v>0</v>
      </c>
      <c r="AI87" s="3">
        <v>0</v>
      </c>
      <c r="AJ87" s="3">
        <v>0</v>
      </c>
      <c r="AK87" s="3">
        <v>149.16</v>
      </c>
      <c r="AL87" s="3">
        <v>1491.63</v>
      </c>
      <c r="AM87" s="3">
        <v>0</v>
      </c>
      <c r="AN87" s="3">
        <v>0</v>
      </c>
      <c r="AO87" s="3">
        <v>0</v>
      </c>
      <c r="AP87" s="3">
        <v>145.44999999999999</v>
      </c>
      <c r="AQ87" s="3">
        <v>1454.53</v>
      </c>
    </row>
    <row r="88" spans="1:43" x14ac:dyDescent="0.45">
      <c r="B88" t="s">
        <v>117</v>
      </c>
      <c r="D88" s="3">
        <v>0</v>
      </c>
      <c r="E88" s="3">
        <v>0</v>
      </c>
      <c r="F88" s="3">
        <v>0</v>
      </c>
      <c r="G88" s="3">
        <v>103.81</v>
      </c>
      <c r="H88" s="3">
        <v>1038.1199999999999</v>
      </c>
      <c r="I88" s="3">
        <v>0</v>
      </c>
      <c r="J88" s="3">
        <v>0</v>
      </c>
      <c r="K88" s="3">
        <v>0</v>
      </c>
      <c r="L88" s="3">
        <v>120.45</v>
      </c>
      <c r="M88" s="3">
        <v>1204.48</v>
      </c>
      <c r="N88" s="3">
        <v>0</v>
      </c>
      <c r="O88" s="3">
        <v>0</v>
      </c>
      <c r="P88" s="3">
        <v>0</v>
      </c>
      <c r="Q88" s="3">
        <v>137.19999999999999</v>
      </c>
      <c r="R88" s="3">
        <v>1372</v>
      </c>
      <c r="S88" s="3">
        <v>0</v>
      </c>
      <c r="T88" s="3">
        <v>0</v>
      </c>
      <c r="U88" s="3">
        <v>0</v>
      </c>
      <c r="V88" s="3">
        <v>144.99</v>
      </c>
      <c r="W88" s="3">
        <v>1449.95</v>
      </c>
      <c r="X88" s="3">
        <v>0</v>
      </c>
      <c r="Y88" s="3">
        <v>0</v>
      </c>
      <c r="Z88" s="3">
        <v>0</v>
      </c>
      <c r="AA88" s="3">
        <v>115.35</v>
      </c>
      <c r="AB88" s="3">
        <v>1153.47</v>
      </c>
      <c r="AC88" s="3">
        <v>0</v>
      </c>
      <c r="AD88" s="3">
        <v>0</v>
      </c>
      <c r="AE88" s="3">
        <v>0</v>
      </c>
      <c r="AF88" s="3">
        <v>123.24</v>
      </c>
      <c r="AG88" s="3">
        <v>1232.45</v>
      </c>
      <c r="AH88" s="3">
        <v>0</v>
      </c>
      <c r="AI88" s="3">
        <v>0</v>
      </c>
      <c r="AJ88" s="3">
        <v>0</v>
      </c>
      <c r="AK88" s="3">
        <v>149.16</v>
      </c>
      <c r="AL88" s="3">
        <v>1491.63</v>
      </c>
      <c r="AM88" s="3">
        <v>0</v>
      </c>
      <c r="AN88" s="3">
        <v>0</v>
      </c>
      <c r="AO88" s="3">
        <v>0</v>
      </c>
      <c r="AP88" s="3">
        <v>145.44999999999999</v>
      </c>
      <c r="AQ88" s="3">
        <v>1454.53</v>
      </c>
    </row>
    <row r="89" spans="1:43" x14ac:dyDescent="0.45">
      <c r="B89" t="s">
        <v>42</v>
      </c>
      <c r="C89" t="s">
        <v>12</v>
      </c>
      <c r="D89" s="3">
        <v>0</v>
      </c>
      <c r="E89" s="3">
        <v>0</v>
      </c>
      <c r="F89" s="3">
        <v>0</v>
      </c>
      <c r="G89" s="3">
        <v>15.9</v>
      </c>
      <c r="H89" s="3">
        <v>158.96</v>
      </c>
      <c r="I89" s="3">
        <v>0</v>
      </c>
      <c r="J89" s="3">
        <v>0</v>
      </c>
      <c r="K89" s="3">
        <v>0</v>
      </c>
      <c r="L89" s="3">
        <v>19.23</v>
      </c>
      <c r="M89" s="3">
        <v>192.25</v>
      </c>
      <c r="N89" s="3">
        <v>0</v>
      </c>
      <c r="O89" s="3">
        <v>0</v>
      </c>
      <c r="P89" s="3">
        <v>0</v>
      </c>
      <c r="Q89" s="3">
        <v>21.03</v>
      </c>
      <c r="R89" s="3">
        <v>210.25</v>
      </c>
      <c r="S89" s="3">
        <v>0</v>
      </c>
      <c r="T89" s="3">
        <v>0</v>
      </c>
      <c r="U89" s="3">
        <v>0</v>
      </c>
      <c r="V89" s="3">
        <v>21.35</v>
      </c>
      <c r="W89" s="3">
        <v>213.48</v>
      </c>
      <c r="X89" s="3">
        <v>0</v>
      </c>
      <c r="Y89" s="3">
        <v>0</v>
      </c>
      <c r="Z89" s="3">
        <v>0</v>
      </c>
      <c r="AA89" s="3">
        <v>23.9</v>
      </c>
      <c r="AB89" s="3">
        <v>239.01</v>
      </c>
      <c r="AC89" s="3">
        <v>0</v>
      </c>
      <c r="AD89" s="3">
        <v>0</v>
      </c>
      <c r="AE89" s="3">
        <v>0</v>
      </c>
      <c r="AF89" s="3">
        <v>23.41</v>
      </c>
      <c r="AG89" s="3">
        <v>234.1</v>
      </c>
      <c r="AH89" s="3">
        <v>0</v>
      </c>
      <c r="AI89" s="3">
        <v>0</v>
      </c>
      <c r="AJ89" s="3">
        <v>0</v>
      </c>
      <c r="AK89" s="3">
        <v>22.87</v>
      </c>
      <c r="AL89" s="3">
        <v>228.71</v>
      </c>
      <c r="AM89" s="3">
        <v>0</v>
      </c>
      <c r="AN89" s="3">
        <v>0</v>
      </c>
      <c r="AO89" s="3">
        <v>0</v>
      </c>
      <c r="AP89" s="3">
        <v>23.22</v>
      </c>
      <c r="AQ89" s="3">
        <v>232.24</v>
      </c>
    </row>
    <row r="90" spans="1:43" x14ac:dyDescent="0.45">
      <c r="B90" t="s">
        <v>118</v>
      </c>
      <c r="D90" s="3">
        <v>0</v>
      </c>
      <c r="E90" s="3">
        <v>0</v>
      </c>
      <c r="F90" s="3">
        <v>0</v>
      </c>
      <c r="G90" s="3">
        <v>15.9</v>
      </c>
      <c r="H90" s="3">
        <v>158.96</v>
      </c>
      <c r="I90" s="3">
        <v>0</v>
      </c>
      <c r="J90" s="3">
        <v>0</v>
      </c>
      <c r="K90" s="3">
        <v>0</v>
      </c>
      <c r="L90" s="3">
        <v>19.23</v>
      </c>
      <c r="M90" s="3">
        <v>192.25</v>
      </c>
      <c r="N90" s="3">
        <v>0</v>
      </c>
      <c r="O90" s="3">
        <v>0</v>
      </c>
      <c r="P90" s="3">
        <v>0</v>
      </c>
      <c r="Q90" s="3">
        <v>21.03</v>
      </c>
      <c r="R90" s="3">
        <v>210.25</v>
      </c>
      <c r="S90" s="3">
        <v>0</v>
      </c>
      <c r="T90" s="3">
        <v>0</v>
      </c>
      <c r="U90" s="3">
        <v>0</v>
      </c>
      <c r="V90" s="3">
        <v>21.35</v>
      </c>
      <c r="W90" s="3">
        <v>213.48</v>
      </c>
      <c r="X90" s="3">
        <v>0</v>
      </c>
      <c r="Y90" s="3">
        <v>0</v>
      </c>
      <c r="Z90" s="3">
        <v>0</v>
      </c>
      <c r="AA90" s="3">
        <v>23.9</v>
      </c>
      <c r="AB90" s="3">
        <v>239.01</v>
      </c>
      <c r="AC90" s="3">
        <v>0</v>
      </c>
      <c r="AD90" s="3">
        <v>0</v>
      </c>
      <c r="AE90" s="3">
        <v>0</v>
      </c>
      <c r="AF90" s="3">
        <v>23.41</v>
      </c>
      <c r="AG90" s="3">
        <v>234.1</v>
      </c>
      <c r="AH90" s="3">
        <v>0</v>
      </c>
      <c r="AI90" s="3">
        <v>0</v>
      </c>
      <c r="AJ90" s="3">
        <v>0</v>
      </c>
      <c r="AK90" s="3">
        <v>22.87</v>
      </c>
      <c r="AL90" s="3">
        <v>228.71</v>
      </c>
      <c r="AM90" s="3">
        <v>0</v>
      </c>
      <c r="AN90" s="3">
        <v>0</v>
      </c>
      <c r="AO90" s="3">
        <v>0</v>
      </c>
      <c r="AP90" s="3">
        <v>23.22</v>
      </c>
      <c r="AQ90" s="3">
        <v>232.24</v>
      </c>
    </row>
    <row r="91" spans="1:43" x14ac:dyDescent="0.45">
      <c r="B91" t="s">
        <v>43</v>
      </c>
      <c r="C91" t="s">
        <v>12</v>
      </c>
      <c r="D91" s="3">
        <v>0</v>
      </c>
      <c r="E91" s="3">
        <v>0</v>
      </c>
      <c r="F91" s="3">
        <v>0</v>
      </c>
      <c r="G91" s="3">
        <v>9.27</v>
      </c>
      <c r="H91" s="3">
        <v>92.69</v>
      </c>
      <c r="I91" s="3">
        <v>0</v>
      </c>
      <c r="J91" s="3">
        <v>0</v>
      </c>
      <c r="K91" s="3">
        <v>0</v>
      </c>
      <c r="L91" s="3">
        <v>12.4</v>
      </c>
      <c r="M91" s="3">
        <v>124.01</v>
      </c>
      <c r="N91" s="3">
        <v>0</v>
      </c>
      <c r="O91" s="3">
        <v>0</v>
      </c>
      <c r="P91" s="3">
        <v>0</v>
      </c>
      <c r="Q91" s="3">
        <v>17.36</v>
      </c>
      <c r="R91" s="3">
        <v>173.58</v>
      </c>
      <c r="S91" s="3">
        <v>0</v>
      </c>
      <c r="T91" s="3">
        <v>0</v>
      </c>
      <c r="U91" s="3">
        <v>0</v>
      </c>
      <c r="V91" s="3">
        <v>21.54</v>
      </c>
      <c r="W91" s="3">
        <v>215.36</v>
      </c>
      <c r="X91" s="3">
        <v>0</v>
      </c>
      <c r="Y91" s="3">
        <v>0</v>
      </c>
      <c r="Z91" s="3">
        <v>0</v>
      </c>
      <c r="AA91" s="3">
        <v>24.95</v>
      </c>
      <c r="AB91" s="3">
        <v>249.53</v>
      </c>
      <c r="AC91" s="3">
        <v>0</v>
      </c>
      <c r="AD91" s="3">
        <v>0</v>
      </c>
      <c r="AE91" s="3">
        <v>0</v>
      </c>
      <c r="AF91" s="3">
        <v>27.73</v>
      </c>
      <c r="AG91" s="3">
        <v>277.33999999999997</v>
      </c>
      <c r="AH91" s="3">
        <v>0</v>
      </c>
      <c r="AI91" s="3">
        <v>0</v>
      </c>
      <c r="AJ91" s="3">
        <v>0</v>
      </c>
      <c r="AK91" s="3">
        <v>32.659999999999997</v>
      </c>
      <c r="AL91" s="3">
        <v>326.63</v>
      </c>
      <c r="AM91" s="3">
        <v>0</v>
      </c>
      <c r="AN91" s="3">
        <v>0</v>
      </c>
      <c r="AO91" s="3">
        <v>0</v>
      </c>
      <c r="AP91" s="3">
        <v>39.619999999999997</v>
      </c>
      <c r="AQ91" s="3">
        <v>396.19</v>
      </c>
    </row>
    <row r="92" spans="1:43" x14ac:dyDescent="0.45">
      <c r="B92" t="s">
        <v>119</v>
      </c>
      <c r="D92" s="3">
        <v>0</v>
      </c>
      <c r="E92" s="3">
        <v>0</v>
      </c>
      <c r="F92" s="3">
        <v>0</v>
      </c>
      <c r="G92" s="3">
        <v>9.27</v>
      </c>
      <c r="H92" s="3">
        <v>92.69</v>
      </c>
      <c r="I92" s="3">
        <v>0</v>
      </c>
      <c r="J92" s="3">
        <v>0</v>
      </c>
      <c r="K92" s="3">
        <v>0</v>
      </c>
      <c r="L92" s="3">
        <v>12.4</v>
      </c>
      <c r="M92" s="3">
        <v>124.01</v>
      </c>
      <c r="N92" s="3">
        <v>0</v>
      </c>
      <c r="O92" s="3">
        <v>0</v>
      </c>
      <c r="P92" s="3">
        <v>0</v>
      </c>
      <c r="Q92" s="3">
        <v>17.36</v>
      </c>
      <c r="R92" s="3">
        <v>173.58</v>
      </c>
      <c r="S92" s="3">
        <v>0</v>
      </c>
      <c r="T92" s="3">
        <v>0</v>
      </c>
      <c r="U92" s="3">
        <v>0</v>
      </c>
      <c r="V92" s="3">
        <v>21.54</v>
      </c>
      <c r="W92" s="3">
        <v>215.36</v>
      </c>
      <c r="X92" s="3">
        <v>0</v>
      </c>
      <c r="Y92" s="3">
        <v>0</v>
      </c>
      <c r="Z92" s="3">
        <v>0</v>
      </c>
      <c r="AA92" s="3">
        <v>24.95</v>
      </c>
      <c r="AB92" s="3">
        <v>249.53</v>
      </c>
      <c r="AC92" s="3">
        <v>0</v>
      </c>
      <c r="AD92" s="3">
        <v>0</v>
      </c>
      <c r="AE92" s="3">
        <v>0</v>
      </c>
      <c r="AF92" s="3">
        <v>27.73</v>
      </c>
      <c r="AG92" s="3">
        <v>277.33999999999997</v>
      </c>
      <c r="AH92" s="3">
        <v>0</v>
      </c>
      <c r="AI92" s="3">
        <v>0</v>
      </c>
      <c r="AJ92" s="3">
        <v>0</v>
      </c>
      <c r="AK92" s="3">
        <v>32.659999999999997</v>
      </c>
      <c r="AL92" s="3">
        <v>326.63</v>
      </c>
      <c r="AM92" s="3">
        <v>0</v>
      </c>
      <c r="AN92" s="3">
        <v>0</v>
      </c>
      <c r="AO92" s="3">
        <v>0</v>
      </c>
      <c r="AP92" s="3">
        <v>39.619999999999997</v>
      </c>
      <c r="AQ92" s="3">
        <v>396.19</v>
      </c>
    </row>
    <row r="93" spans="1:43" x14ac:dyDescent="0.45">
      <c r="B93" t="s">
        <v>44</v>
      </c>
      <c r="C93" t="s">
        <v>12</v>
      </c>
      <c r="D93" s="3">
        <v>0</v>
      </c>
      <c r="E93" s="3">
        <v>0</v>
      </c>
      <c r="F93" s="3">
        <v>0</v>
      </c>
      <c r="G93" s="3">
        <v>54.49</v>
      </c>
      <c r="H93" s="3">
        <v>544.91999999999996</v>
      </c>
      <c r="I93" s="3">
        <v>0</v>
      </c>
      <c r="J93" s="3">
        <v>0</v>
      </c>
      <c r="K93" s="3">
        <v>0</v>
      </c>
      <c r="L93" s="3">
        <v>55.97</v>
      </c>
      <c r="M93" s="3">
        <v>559.65</v>
      </c>
      <c r="N93" s="3">
        <v>0</v>
      </c>
      <c r="O93" s="3">
        <v>0</v>
      </c>
      <c r="P93" s="3">
        <v>0</v>
      </c>
      <c r="Q93" s="3">
        <v>38.35</v>
      </c>
      <c r="R93" s="3">
        <v>383.45</v>
      </c>
      <c r="S93" s="3">
        <v>0</v>
      </c>
      <c r="T93" s="3">
        <v>0</v>
      </c>
      <c r="U93" s="3">
        <v>0</v>
      </c>
      <c r="V93" s="3">
        <v>22.81</v>
      </c>
      <c r="W93" s="3">
        <v>228.05</v>
      </c>
      <c r="X93" s="3">
        <v>0</v>
      </c>
      <c r="Y93" s="3">
        <v>0</v>
      </c>
      <c r="Z93" s="3">
        <v>0</v>
      </c>
      <c r="AA93" s="3">
        <v>44.82</v>
      </c>
      <c r="AB93" s="3">
        <v>448.24</v>
      </c>
      <c r="AC93" s="3">
        <v>0</v>
      </c>
      <c r="AD93" s="3">
        <v>0</v>
      </c>
      <c r="AE93" s="3">
        <v>0</v>
      </c>
      <c r="AF93" s="3">
        <v>73.319999999999993</v>
      </c>
      <c r="AG93" s="3">
        <v>733.2</v>
      </c>
      <c r="AH93" s="3">
        <v>0</v>
      </c>
      <c r="AI93" s="3">
        <v>0</v>
      </c>
      <c r="AJ93" s="3">
        <v>0</v>
      </c>
      <c r="AK93" s="3">
        <v>102.01</v>
      </c>
      <c r="AL93" s="3">
        <v>1020.09</v>
      </c>
      <c r="AM93" s="3">
        <v>0</v>
      </c>
      <c r="AN93" s="3">
        <v>0</v>
      </c>
      <c r="AO93" s="3">
        <v>0</v>
      </c>
      <c r="AP93" s="3">
        <v>139.26</v>
      </c>
      <c r="AQ93" s="3">
        <v>1392.61</v>
      </c>
    </row>
    <row r="94" spans="1:43" x14ac:dyDescent="0.45">
      <c r="B94" t="s">
        <v>120</v>
      </c>
      <c r="D94" s="3">
        <v>0</v>
      </c>
      <c r="E94" s="3">
        <v>0</v>
      </c>
      <c r="F94" s="3">
        <v>0</v>
      </c>
      <c r="G94" s="3">
        <v>54.49</v>
      </c>
      <c r="H94" s="3">
        <v>544.91999999999996</v>
      </c>
      <c r="I94" s="3">
        <v>0</v>
      </c>
      <c r="J94" s="3">
        <v>0</v>
      </c>
      <c r="K94" s="3">
        <v>0</v>
      </c>
      <c r="L94" s="3">
        <v>55.97</v>
      </c>
      <c r="M94" s="3">
        <v>559.65</v>
      </c>
      <c r="N94" s="3">
        <v>0</v>
      </c>
      <c r="O94" s="3">
        <v>0</v>
      </c>
      <c r="P94" s="3">
        <v>0</v>
      </c>
      <c r="Q94" s="3">
        <v>38.35</v>
      </c>
      <c r="R94" s="3">
        <v>383.45</v>
      </c>
      <c r="S94" s="3">
        <v>0</v>
      </c>
      <c r="T94" s="3">
        <v>0</v>
      </c>
      <c r="U94" s="3">
        <v>0</v>
      </c>
      <c r="V94" s="3">
        <v>22.81</v>
      </c>
      <c r="W94" s="3">
        <v>228.05</v>
      </c>
      <c r="X94" s="3">
        <v>0</v>
      </c>
      <c r="Y94" s="3">
        <v>0</v>
      </c>
      <c r="Z94" s="3">
        <v>0</v>
      </c>
      <c r="AA94" s="3">
        <v>44.82</v>
      </c>
      <c r="AB94" s="3">
        <v>448.24</v>
      </c>
      <c r="AC94" s="3">
        <v>0</v>
      </c>
      <c r="AD94" s="3">
        <v>0</v>
      </c>
      <c r="AE94" s="3">
        <v>0</v>
      </c>
      <c r="AF94" s="3">
        <v>73.319999999999993</v>
      </c>
      <c r="AG94" s="3">
        <v>733.2</v>
      </c>
      <c r="AH94" s="3">
        <v>0</v>
      </c>
      <c r="AI94" s="3">
        <v>0</v>
      </c>
      <c r="AJ94" s="3">
        <v>0</v>
      </c>
      <c r="AK94" s="3">
        <v>102.01</v>
      </c>
      <c r="AL94" s="3">
        <v>1020.09</v>
      </c>
      <c r="AM94" s="3">
        <v>0</v>
      </c>
      <c r="AN94" s="3">
        <v>0</v>
      </c>
      <c r="AO94" s="3">
        <v>0</v>
      </c>
      <c r="AP94" s="3">
        <v>139.26</v>
      </c>
      <c r="AQ94" s="3">
        <v>1392.61</v>
      </c>
    </row>
    <row r="95" spans="1:43" x14ac:dyDescent="0.45">
      <c r="A95" t="s">
        <v>105</v>
      </c>
      <c r="D95" s="3">
        <v>0</v>
      </c>
      <c r="E95" s="3">
        <v>0</v>
      </c>
      <c r="F95" s="3">
        <v>0</v>
      </c>
      <c r="G95" s="3">
        <v>183.47000000000003</v>
      </c>
      <c r="H95" s="3">
        <v>1834.69</v>
      </c>
      <c r="I95" s="3">
        <v>0</v>
      </c>
      <c r="J95" s="3">
        <v>0</v>
      </c>
      <c r="K95" s="3">
        <v>0</v>
      </c>
      <c r="L95" s="3">
        <v>208.05</v>
      </c>
      <c r="M95" s="3">
        <v>2080.39</v>
      </c>
      <c r="N95" s="3">
        <v>0</v>
      </c>
      <c r="O95" s="3">
        <v>0</v>
      </c>
      <c r="P95" s="3">
        <v>0</v>
      </c>
      <c r="Q95" s="3">
        <v>213.93999999999997</v>
      </c>
      <c r="R95" s="3">
        <v>2139.2799999999997</v>
      </c>
      <c r="S95" s="3">
        <v>0</v>
      </c>
      <c r="T95" s="3">
        <v>0</v>
      </c>
      <c r="U95" s="3">
        <v>0</v>
      </c>
      <c r="V95" s="3">
        <v>210.69</v>
      </c>
      <c r="W95" s="3">
        <v>2106.84</v>
      </c>
      <c r="X95" s="3">
        <v>0</v>
      </c>
      <c r="Y95" s="3">
        <v>0</v>
      </c>
      <c r="Z95" s="3">
        <v>0</v>
      </c>
      <c r="AA95" s="3">
        <v>209.01999999999998</v>
      </c>
      <c r="AB95" s="3">
        <v>2090.25</v>
      </c>
      <c r="AC95" s="3">
        <v>0</v>
      </c>
      <c r="AD95" s="3">
        <v>0</v>
      </c>
      <c r="AE95" s="3">
        <v>0</v>
      </c>
      <c r="AF95" s="3">
        <v>247.7</v>
      </c>
      <c r="AG95" s="3">
        <v>2477.09</v>
      </c>
      <c r="AH95" s="3">
        <v>0</v>
      </c>
      <c r="AI95" s="3">
        <v>0</v>
      </c>
      <c r="AJ95" s="3">
        <v>0</v>
      </c>
      <c r="AK95" s="3">
        <v>306.7</v>
      </c>
      <c r="AL95" s="3">
        <v>3067.0600000000004</v>
      </c>
      <c r="AM95" s="3">
        <v>0</v>
      </c>
      <c r="AN95" s="3">
        <v>0</v>
      </c>
      <c r="AO95" s="3">
        <v>0</v>
      </c>
      <c r="AP95" s="3">
        <v>347.54999999999995</v>
      </c>
      <c r="AQ95" s="3">
        <v>3475.5699999999997</v>
      </c>
    </row>
    <row r="96" spans="1:43" x14ac:dyDescent="0.45">
      <c r="A96" t="s">
        <v>10</v>
      </c>
      <c r="B96" t="s">
        <v>11</v>
      </c>
      <c r="C96" t="s">
        <v>12</v>
      </c>
      <c r="D96" s="3">
        <v>4529.57</v>
      </c>
      <c r="E96" s="3">
        <v>9539.840000000002</v>
      </c>
      <c r="F96" s="3">
        <v>3731.4000000000005</v>
      </c>
      <c r="G96" s="3">
        <v>463.68999999999994</v>
      </c>
      <c r="H96" s="3">
        <v>509.90999999999997</v>
      </c>
      <c r="I96" s="3">
        <v>4303.6499999999996</v>
      </c>
      <c r="J96" s="3">
        <v>10417.39</v>
      </c>
      <c r="K96" s="3">
        <v>3306.0199999999995</v>
      </c>
      <c r="L96" s="3">
        <v>483.86</v>
      </c>
      <c r="M96" s="3">
        <v>525.13</v>
      </c>
      <c r="N96" s="3">
        <v>2780.3899999999994</v>
      </c>
      <c r="O96" s="3">
        <v>10150.99</v>
      </c>
      <c r="P96" s="3">
        <v>2878.8599999999997</v>
      </c>
      <c r="Q96" s="3">
        <v>420.93000000000006</v>
      </c>
      <c r="R96" s="3">
        <v>441.15999999999997</v>
      </c>
      <c r="S96" s="3">
        <v>3142.5599999999995</v>
      </c>
      <c r="T96" s="3">
        <v>9445.5</v>
      </c>
      <c r="U96" s="3">
        <v>2391.64</v>
      </c>
      <c r="V96" s="3">
        <v>411.70000000000005</v>
      </c>
      <c r="W96" s="3">
        <v>438.47</v>
      </c>
      <c r="X96" s="3">
        <v>2256.5100000000002</v>
      </c>
      <c r="Y96" s="3">
        <v>9100.1099999999988</v>
      </c>
      <c r="Z96" s="3">
        <v>1760.8000000000002</v>
      </c>
      <c r="AA96" s="3">
        <v>370.12999999999994</v>
      </c>
      <c r="AB96" s="3">
        <v>385.04999999999995</v>
      </c>
      <c r="AC96" s="3">
        <v>3529.9399999999996</v>
      </c>
      <c r="AD96" s="3">
        <v>8086.04</v>
      </c>
      <c r="AE96" s="3">
        <v>1967.0500000000002</v>
      </c>
      <c r="AF96" s="3">
        <v>381.94999999999993</v>
      </c>
      <c r="AG96" s="3">
        <v>416.58999999999992</v>
      </c>
      <c r="AH96" s="3">
        <v>3043.46</v>
      </c>
      <c r="AI96" s="3">
        <v>8331.51</v>
      </c>
      <c r="AJ96" s="3">
        <v>1979.38</v>
      </c>
      <c r="AK96" s="3">
        <v>372.38999999999993</v>
      </c>
      <c r="AL96" s="3">
        <v>399.61999999999989</v>
      </c>
      <c r="AM96" s="3">
        <v>3187.09</v>
      </c>
      <c r="AN96" s="3">
        <v>8973.9199999999983</v>
      </c>
      <c r="AO96" s="3">
        <v>1835.94</v>
      </c>
      <c r="AP96" s="3">
        <v>398.6099999999999</v>
      </c>
      <c r="AQ96" s="3">
        <v>426.78999999999991</v>
      </c>
    </row>
    <row r="97" spans="1:43" x14ac:dyDescent="0.45">
      <c r="B97" t="s">
        <v>88</v>
      </c>
      <c r="D97" s="3">
        <v>4529.57</v>
      </c>
      <c r="E97" s="3">
        <v>9539.840000000002</v>
      </c>
      <c r="F97" s="3">
        <v>3731.4000000000005</v>
      </c>
      <c r="G97" s="3">
        <v>463.68999999999994</v>
      </c>
      <c r="H97" s="3">
        <v>509.90999999999997</v>
      </c>
      <c r="I97" s="3">
        <v>4303.6499999999996</v>
      </c>
      <c r="J97" s="3">
        <v>10417.39</v>
      </c>
      <c r="K97" s="3">
        <v>3306.0199999999995</v>
      </c>
      <c r="L97" s="3">
        <v>483.86</v>
      </c>
      <c r="M97" s="3">
        <v>525.13</v>
      </c>
      <c r="N97" s="3">
        <v>2780.3899999999994</v>
      </c>
      <c r="O97" s="3">
        <v>10150.99</v>
      </c>
      <c r="P97" s="3">
        <v>2878.8599999999997</v>
      </c>
      <c r="Q97" s="3">
        <v>420.93000000000006</v>
      </c>
      <c r="R97" s="3">
        <v>441.15999999999997</v>
      </c>
      <c r="S97" s="3">
        <v>3142.5599999999995</v>
      </c>
      <c r="T97" s="3">
        <v>9445.5</v>
      </c>
      <c r="U97" s="3">
        <v>2391.64</v>
      </c>
      <c r="V97" s="3">
        <v>411.70000000000005</v>
      </c>
      <c r="W97" s="3">
        <v>438.47</v>
      </c>
      <c r="X97" s="3">
        <v>2256.5100000000002</v>
      </c>
      <c r="Y97" s="3">
        <v>9100.1099999999988</v>
      </c>
      <c r="Z97" s="3">
        <v>1760.8000000000002</v>
      </c>
      <c r="AA97" s="3">
        <v>370.12999999999994</v>
      </c>
      <c r="AB97" s="3">
        <v>385.04999999999995</v>
      </c>
      <c r="AC97" s="3">
        <v>3529.9399999999996</v>
      </c>
      <c r="AD97" s="3">
        <v>8086.04</v>
      </c>
      <c r="AE97" s="3">
        <v>1967.0500000000002</v>
      </c>
      <c r="AF97" s="3">
        <v>381.94999999999993</v>
      </c>
      <c r="AG97" s="3">
        <v>416.58999999999992</v>
      </c>
      <c r="AH97" s="3">
        <v>3043.46</v>
      </c>
      <c r="AI97" s="3">
        <v>8331.51</v>
      </c>
      <c r="AJ97" s="3">
        <v>1979.38</v>
      </c>
      <c r="AK97" s="3">
        <v>372.38999999999993</v>
      </c>
      <c r="AL97" s="3">
        <v>399.61999999999989</v>
      </c>
      <c r="AM97" s="3">
        <v>3187.09</v>
      </c>
      <c r="AN97" s="3">
        <v>8973.9199999999983</v>
      </c>
      <c r="AO97" s="3">
        <v>1835.94</v>
      </c>
      <c r="AP97" s="3">
        <v>398.6099999999999</v>
      </c>
      <c r="AQ97" s="3">
        <v>426.78999999999991</v>
      </c>
    </row>
    <row r="98" spans="1:43" x14ac:dyDescent="0.45">
      <c r="B98" t="s">
        <v>21</v>
      </c>
      <c r="C98" t="s">
        <v>12</v>
      </c>
      <c r="D98" s="3">
        <v>1872.46</v>
      </c>
      <c r="E98" s="3">
        <v>3016.9700000000003</v>
      </c>
      <c r="F98" s="3">
        <v>634.38</v>
      </c>
      <c r="G98" s="3">
        <v>148.36000000000001</v>
      </c>
      <c r="H98" s="3">
        <v>169.73999999999998</v>
      </c>
      <c r="I98" s="3">
        <v>1923.6799999999998</v>
      </c>
      <c r="J98" s="3">
        <v>3086.25</v>
      </c>
      <c r="K98" s="3">
        <v>665.14</v>
      </c>
      <c r="L98" s="3">
        <v>148.30000000000001</v>
      </c>
      <c r="M98" s="3">
        <v>168.88</v>
      </c>
      <c r="N98" s="3">
        <v>1549.38</v>
      </c>
      <c r="O98" s="3">
        <v>3261.4899999999993</v>
      </c>
      <c r="P98" s="3">
        <v>447.95000000000005</v>
      </c>
      <c r="Q98" s="3">
        <v>134.37</v>
      </c>
      <c r="R98" s="3">
        <v>147.85000000000002</v>
      </c>
      <c r="S98" s="3">
        <v>1574.7</v>
      </c>
      <c r="T98" s="3">
        <v>3469.16</v>
      </c>
      <c r="U98" s="3">
        <v>448.55999999999995</v>
      </c>
      <c r="V98" s="3">
        <v>144.96000000000004</v>
      </c>
      <c r="W98" s="3">
        <v>159.62</v>
      </c>
      <c r="X98" s="3">
        <v>1673.19</v>
      </c>
      <c r="Y98" s="3">
        <v>3711.6</v>
      </c>
      <c r="Z98" s="3">
        <v>519.75</v>
      </c>
      <c r="AA98" s="3">
        <v>160.61000000000001</v>
      </c>
      <c r="AB98" s="3">
        <v>177.28</v>
      </c>
      <c r="AC98" s="3">
        <v>1654.61</v>
      </c>
      <c r="AD98" s="3">
        <v>4181.1000000000004</v>
      </c>
      <c r="AE98" s="3">
        <v>500.63</v>
      </c>
      <c r="AF98" s="3">
        <v>176.98000000000002</v>
      </c>
      <c r="AG98" s="3">
        <v>193.16</v>
      </c>
      <c r="AH98" s="3">
        <v>1407.33</v>
      </c>
      <c r="AI98" s="3">
        <v>3746.8799999999997</v>
      </c>
      <c r="AJ98" s="3">
        <v>486.40000000000003</v>
      </c>
      <c r="AK98" s="3">
        <v>146.74</v>
      </c>
      <c r="AL98" s="3">
        <v>158.06</v>
      </c>
      <c r="AM98" s="3">
        <v>1605.2800000000002</v>
      </c>
      <c r="AN98" s="3">
        <v>4556.55</v>
      </c>
      <c r="AO98" s="3">
        <v>855.47</v>
      </c>
      <c r="AP98" s="3">
        <v>178.24</v>
      </c>
      <c r="AQ98" s="3">
        <v>190.36</v>
      </c>
    </row>
    <row r="99" spans="1:43" x14ac:dyDescent="0.45">
      <c r="B99" t="s">
        <v>86</v>
      </c>
      <c r="D99" s="3">
        <v>1872.46</v>
      </c>
      <c r="E99" s="3">
        <v>3016.9700000000003</v>
      </c>
      <c r="F99" s="3">
        <v>634.38</v>
      </c>
      <c r="G99" s="3">
        <v>148.36000000000001</v>
      </c>
      <c r="H99" s="3">
        <v>169.73999999999998</v>
      </c>
      <c r="I99" s="3">
        <v>1923.6799999999998</v>
      </c>
      <c r="J99" s="3">
        <v>3086.25</v>
      </c>
      <c r="K99" s="3">
        <v>665.14</v>
      </c>
      <c r="L99" s="3">
        <v>148.30000000000001</v>
      </c>
      <c r="M99" s="3">
        <v>168.88</v>
      </c>
      <c r="N99" s="3">
        <v>1549.38</v>
      </c>
      <c r="O99" s="3">
        <v>3261.4899999999993</v>
      </c>
      <c r="P99" s="3">
        <v>447.95000000000005</v>
      </c>
      <c r="Q99" s="3">
        <v>134.37</v>
      </c>
      <c r="R99" s="3">
        <v>147.85000000000002</v>
      </c>
      <c r="S99" s="3">
        <v>1574.7</v>
      </c>
      <c r="T99" s="3">
        <v>3469.16</v>
      </c>
      <c r="U99" s="3">
        <v>448.55999999999995</v>
      </c>
      <c r="V99" s="3">
        <v>144.96000000000004</v>
      </c>
      <c r="W99" s="3">
        <v>159.62</v>
      </c>
      <c r="X99" s="3">
        <v>1673.19</v>
      </c>
      <c r="Y99" s="3">
        <v>3711.6</v>
      </c>
      <c r="Z99" s="3">
        <v>519.75</v>
      </c>
      <c r="AA99" s="3">
        <v>160.61000000000001</v>
      </c>
      <c r="AB99" s="3">
        <v>177.28</v>
      </c>
      <c r="AC99" s="3">
        <v>1654.61</v>
      </c>
      <c r="AD99" s="3">
        <v>4181.1000000000004</v>
      </c>
      <c r="AE99" s="3">
        <v>500.63</v>
      </c>
      <c r="AF99" s="3">
        <v>176.98000000000002</v>
      </c>
      <c r="AG99" s="3">
        <v>193.16</v>
      </c>
      <c r="AH99" s="3">
        <v>1407.33</v>
      </c>
      <c r="AI99" s="3">
        <v>3746.8799999999997</v>
      </c>
      <c r="AJ99" s="3">
        <v>486.40000000000003</v>
      </c>
      <c r="AK99" s="3">
        <v>146.74</v>
      </c>
      <c r="AL99" s="3">
        <v>158.06</v>
      </c>
      <c r="AM99" s="3">
        <v>1605.2800000000002</v>
      </c>
      <c r="AN99" s="3">
        <v>4556.55</v>
      </c>
      <c r="AO99" s="3">
        <v>855.47</v>
      </c>
      <c r="AP99" s="3">
        <v>178.24</v>
      </c>
      <c r="AQ99" s="3">
        <v>190.36</v>
      </c>
    </row>
    <row r="100" spans="1:43" x14ac:dyDescent="0.45">
      <c r="B100" t="s">
        <v>23</v>
      </c>
      <c r="C100" t="s">
        <v>24</v>
      </c>
      <c r="D100" s="3">
        <v>227.16</v>
      </c>
      <c r="E100" s="3">
        <v>579.66</v>
      </c>
      <c r="F100" s="3">
        <v>3.13</v>
      </c>
      <c r="G100" s="3">
        <v>7.59</v>
      </c>
      <c r="H100" s="3">
        <v>7.59</v>
      </c>
      <c r="I100" s="3">
        <v>180.15</v>
      </c>
      <c r="J100" s="3">
        <v>459.7</v>
      </c>
      <c r="K100" s="3">
        <v>2.48</v>
      </c>
      <c r="L100" s="3">
        <v>6.02</v>
      </c>
      <c r="M100" s="3">
        <v>6.02</v>
      </c>
      <c r="N100" s="3">
        <v>193.42</v>
      </c>
      <c r="O100" s="3">
        <v>493.55</v>
      </c>
      <c r="P100" s="3">
        <v>2.67</v>
      </c>
      <c r="Q100" s="3">
        <v>6.46</v>
      </c>
      <c r="R100" s="3">
        <v>6.46</v>
      </c>
      <c r="S100" s="3">
        <v>177.89</v>
      </c>
      <c r="T100" s="3">
        <v>453.93</v>
      </c>
      <c r="U100" s="3">
        <v>2.4500000000000002</v>
      </c>
      <c r="V100" s="3">
        <v>5.94</v>
      </c>
      <c r="W100" s="3">
        <v>5.94</v>
      </c>
      <c r="X100" s="3">
        <v>157</v>
      </c>
      <c r="Y100" s="3">
        <v>400.63</v>
      </c>
      <c r="Z100" s="3">
        <v>2.17</v>
      </c>
      <c r="AA100" s="3">
        <v>5.24</v>
      </c>
      <c r="AB100" s="3">
        <v>5.24</v>
      </c>
      <c r="AC100" s="3">
        <v>172.48</v>
      </c>
      <c r="AD100" s="3">
        <v>440.13</v>
      </c>
      <c r="AE100" s="3">
        <v>2.38</v>
      </c>
      <c r="AF100" s="3">
        <v>5.76</v>
      </c>
      <c r="AG100" s="3">
        <v>5.76</v>
      </c>
      <c r="AH100" s="3">
        <v>209.2</v>
      </c>
      <c r="AI100" s="3">
        <v>533.82000000000005</v>
      </c>
      <c r="AJ100" s="3">
        <v>2.89</v>
      </c>
      <c r="AK100" s="3">
        <v>6.99</v>
      </c>
      <c r="AL100" s="3">
        <v>6.99</v>
      </c>
      <c r="AM100" s="3">
        <v>190.51</v>
      </c>
      <c r="AN100" s="3">
        <v>486.14</v>
      </c>
      <c r="AO100" s="3">
        <v>2.63</v>
      </c>
      <c r="AP100" s="3">
        <v>6.36</v>
      </c>
      <c r="AQ100" s="3">
        <v>6.36</v>
      </c>
    </row>
    <row r="101" spans="1:43" x14ac:dyDescent="0.45">
      <c r="C101" t="s">
        <v>25</v>
      </c>
      <c r="D101" s="3">
        <v>262.69</v>
      </c>
      <c r="E101" s="3">
        <v>1967.61</v>
      </c>
      <c r="F101" s="3">
        <v>4182.71</v>
      </c>
      <c r="G101" s="3">
        <v>13.44</v>
      </c>
      <c r="H101" s="3">
        <v>13.44</v>
      </c>
      <c r="I101" s="3">
        <v>249.13</v>
      </c>
      <c r="J101" s="3">
        <v>1950.1100000000001</v>
      </c>
      <c r="K101" s="3">
        <v>4237.6000000000004</v>
      </c>
      <c r="L101" s="3">
        <v>13.040000000000001</v>
      </c>
      <c r="M101" s="3">
        <v>13.040000000000001</v>
      </c>
      <c r="N101" s="3">
        <v>243.89</v>
      </c>
      <c r="O101" s="3">
        <v>1887.99</v>
      </c>
      <c r="P101" s="3">
        <v>4080.46</v>
      </c>
      <c r="Q101" s="3">
        <v>12.69</v>
      </c>
      <c r="R101" s="3">
        <v>12.69</v>
      </c>
      <c r="S101" s="3">
        <v>257.32</v>
      </c>
      <c r="T101" s="3">
        <v>2026.24</v>
      </c>
      <c r="U101" s="3">
        <v>4415.5999999999995</v>
      </c>
      <c r="V101" s="3">
        <v>13.52</v>
      </c>
      <c r="W101" s="3">
        <v>13.52</v>
      </c>
      <c r="X101" s="3">
        <v>249.51</v>
      </c>
      <c r="Y101" s="3">
        <v>1765.52</v>
      </c>
      <c r="Z101" s="3">
        <v>3639.79</v>
      </c>
      <c r="AA101" s="3">
        <v>12.39</v>
      </c>
      <c r="AB101" s="3">
        <v>12.39</v>
      </c>
      <c r="AC101" s="3">
        <v>257.37</v>
      </c>
      <c r="AD101" s="3">
        <v>1791.1399999999999</v>
      </c>
      <c r="AE101" s="3">
        <v>3657.86</v>
      </c>
      <c r="AF101" s="3">
        <v>12.68</v>
      </c>
      <c r="AG101" s="3">
        <v>12.68</v>
      </c>
      <c r="AH101" s="3">
        <v>250.52</v>
      </c>
      <c r="AI101" s="3">
        <v>1587.21</v>
      </c>
      <c r="AJ101" s="3">
        <v>3057.19</v>
      </c>
      <c r="AK101" s="3">
        <v>11.780000000000001</v>
      </c>
      <c r="AL101" s="3">
        <v>11.780000000000001</v>
      </c>
      <c r="AM101" s="3">
        <v>269.87</v>
      </c>
      <c r="AN101" s="3">
        <v>1743.03</v>
      </c>
      <c r="AO101" s="3">
        <v>3400.3199999999997</v>
      </c>
      <c r="AP101" s="3">
        <v>12.8</v>
      </c>
      <c r="AQ101" s="3">
        <v>12.8</v>
      </c>
    </row>
    <row r="102" spans="1:43" x14ac:dyDescent="0.45">
      <c r="C102" t="s">
        <v>28</v>
      </c>
      <c r="D102" s="3">
        <v>24.39</v>
      </c>
      <c r="E102" s="3">
        <v>62.24</v>
      </c>
      <c r="F102" s="3">
        <v>0.34</v>
      </c>
      <c r="G102" s="3">
        <v>0.81</v>
      </c>
      <c r="H102" s="3">
        <v>0.81</v>
      </c>
      <c r="I102" s="3">
        <v>25.47</v>
      </c>
      <c r="J102" s="3">
        <v>64.989999999999995</v>
      </c>
      <c r="K102" s="3">
        <v>0.35</v>
      </c>
      <c r="L102" s="3">
        <v>0.85</v>
      </c>
      <c r="M102" s="3">
        <v>0.85</v>
      </c>
      <c r="N102" s="3">
        <v>23.64</v>
      </c>
      <c r="O102" s="3">
        <v>60.33</v>
      </c>
      <c r="P102" s="3">
        <v>0.33</v>
      </c>
      <c r="Q102" s="3">
        <v>0.79</v>
      </c>
      <c r="R102" s="3">
        <v>0.79</v>
      </c>
      <c r="S102" s="3">
        <v>21.91</v>
      </c>
      <c r="T102" s="3">
        <v>55.9</v>
      </c>
      <c r="U102" s="3">
        <v>0.3</v>
      </c>
      <c r="V102" s="3">
        <v>0.73</v>
      </c>
      <c r="W102" s="3">
        <v>0.73</v>
      </c>
      <c r="X102" s="3">
        <v>16.940000000000001</v>
      </c>
      <c r="Y102" s="3">
        <v>43.22</v>
      </c>
      <c r="Z102" s="3">
        <v>0.23</v>
      </c>
      <c r="AA102" s="3">
        <v>0.56999999999999995</v>
      </c>
      <c r="AB102" s="3">
        <v>0.56999999999999995</v>
      </c>
      <c r="AC102" s="3">
        <v>18.71</v>
      </c>
      <c r="AD102" s="3">
        <v>47.76</v>
      </c>
      <c r="AE102" s="3">
        <v>0.26</v>
      </c>
      <c r="AF102" s="3">
        <v>0.63</v>
      </c>
      <c r="AG102" s="3">
        <v>0.63</v>
      </c>
      <c r="AH102" s="3">
        <v>18.62</v>
      </c>
      <c r="AI102" s="3">
        <v>47.51</v>
      </c>
      <c r="AJ102" s="3">
        <v>0.26</v>
      </c>
      <c r="AK102" s="3">
        <v>0.62</v>
      </c>
      <c r="AL102" s="3">
        <v>0.62</v>
      </c>
      <c r="AM102" s="3">
        <v>21.33</v>
      </c>
      <c r="AN102" s="3">
        <v>54.44</v>
      </c>
      <c r="AO102" s="3">
        <v>0.28999999999999998</v>
      </c>
      <c r="AP102" s="3">
        <v>0.71</v>
      </c>
      <c r="AQ102" s="3">
        <v>0.71</v>
      </c>
    </row>
    <row r="103" spans="1:43" x14ac:dyDescent="0.45">
      <c r="C103" t="s">
        <v>29</v>
      </c>
      <c r="D103" s="3">
        <v>3922.5099999999998</v>
      </c>
      <c r="E103" s="3">
        <v>12115.99</v>
      </c>
      <c r="F103" s="3">
        <v>12818.4</v>
      </c>
      <c r="G103" s="3">
        <v>1212.98</v>
      </c>
      <c r="H103" s="3">
        <v>1590.76</v>
      </c>
      <c r="I103" s="3">
        <v>3635.06</v>
      </c>
      <c r="J103" s="3">
        <v>9392.07</v>
      </c>
      <c r="K103" s="3">
        <v>7689.7800000000007</v>
      </c>
      <c r="L103" s="3">
        <v>757.37</v>
      </c>
      <c r="M103" s="3">
        <v>984.47</v>
      </c>
      <c r="N103" s="3">
        <v>3326.47</v>
      </c>
      <c r="O103" s="3">
        <v>7660.83</v>
      </c>
      <c r="P103" s="3">
        <v>5791.2099999999991</v>
      </c>
      <c r="Q103" s="3">
        <v>579.39</v>
      </c>
      <c r="R103" s="3">
        <v>750.79</v>
      </c>
      <c r="S103" s="3">
        <v>3315.5899999999997</v>
      </c>
      <c r="T103" s="3">
        <v>7268.7099999999991</v>
      </c>
      <c r="U103" s="3">
        <v>5257.7</v>
      </c>
      <c r="V103" s="3">
        <v>526.61</v>
      </c>
      <c r="W103" s="3">
        <v>680.94</v>
      </c>
      <c r="X103" s="3">
        <v>3023.48</v>
      </c>
      <c r="Y103" s="3">
        <v>5232.3200000000006</v>
      </c>
      <c r="Z103" s="3">
        <v>2137.83</v>
      </c>
      <c r="AA103" s="3">
        <v>245.89</v>
      </c>
      <c r="AB103" s="3">
        <v>309.09000000000003</v>
      </c>
      <c r="AC103" s="3">
        <v>3472.14</v>
      </c>
      <c r="AD103" s="3">
        <v>6207.82</v>
      </c>
      <c r="AE103" s="3">
        <v>2506.73</v>
      </c>
      <c r="AF103" s="3">
        <v>289.82</v>
      </c>
      <c r="AG103" s="3">
        <v>364.15999999999997</v>
      </c>
      <c r="AH103" s="3">
        <v>3109.26</v>
      </c>
      <c r="AI103" s="3">
        <v>6306.57</v>
      </c>
      <c r="AJ103" s="3">
        <v>4479.07</v>
      </c>
      <c r="AK103" s="3">
        <v>455.06</v>
      </c>
      <c r="AL103" s="3">
        <v>588.39</v>
      </c>
      <c r="AM103" s="3">
        <v>3193.7700000000004</v>
      </c>
      <c r="AN103" s="3">
        <v>7887.7</v>
      </c>
      <c r="AO103" s="3">
        <v>7719.71</v>
      </c>
      <c r="AP103" s="3">
        <v>742.4</v>
      </c>
      <c r="AQ103" s="3">
        <v>971.18</v>
      </c>
    </row>
    <row r="104" spans="1:43" x14ac:dyDescent="0.45">
      <c r="B104" t="s">
        <v>87</v>
      </c>
      <c r="D104" s="3">
        <v>4436.75</v>
      </c>
      <c r="E104" s="3">
        <v>14725.5</v>
      </c>
      <c r="F104" s="3">
        <v>17004.580000000002</v>
      </c>
      <c r="G104" s="3">
        <v>1234.82</v>
      </c>
      <c r="H104" s="3">
        <v>1612.6</v>
      </c>
      <c r="I104" s="3">
        <v>4089.81</v>
      </c>
      <c r="J104" s="3">
        <v>11866.869999999999</v>
      </c>
      <c r="K104" s="3">
        <v>11930.210000000001</v>
      </c>
      <c r="L104" s="3">
        <v>777.28</v>
      </c>
      <c r="M104" s="3">
        <v>1004.38</v>
      </c>
      <c r="N104" s="3">
        <v>3787.4199999999996</v>
      </c>
      <c r="O104" s="3">
        <v>10102.700000000001</v>
      </c>
      <c r="P104" s="3">
        <v>9874.6699999999983</v>
      </c>
      <c r="Q104" s="3">
        <v>599.32999999999993</v>
      </c>
      <c r="R104" s="3">
        <v>770.73</v>
      </c>
      <c r="S104" s="3">
        <v>3772.7099999999996</v>
      </c>
      <c r="T104" s="3">
        <v>9804.7799999999988</v>
      </c>
      <c r="U104" s="3">
        <v>9676.0499999999993</v>
      </c>
      <c r="V104" s="3">
        <v>546.80000000000007</v>
      </c>
      <c r="W104" s="3">
        <v>701.13000000000011</v>
      </c>
      <c r="X104" s="3">
        <v>3446.93</v>
      </c>
      <c r="Y104" s="3">
        <v>7441.6900000000005</v>
      </c>
      <c r="Z104" s="3">
        <v>5780.02</v>
      </c>
      <c r="AA104" s="3">
        <v>264.08999999999997</v>
      </c>
      <c r="AB104" s="3">
        <v>327.29000000000002</v>
      </c>
      <c r="AC104" s="3">
        <v>3920.7</v>
      </c>
      <c r="AD104" s="3">
        <v>8486.85</v>
      </c>
      <c r="AE104" s="3">
        <v>6167.2300000000005</v>
      </c>
      <c r="AF104" s="3">
        <v>308.89</v>
      </c>
      <c r="AG104" s="3">
        <v>383.22999999999996</v>
      </c>
      <c r="AH104" s="3">
        <v>3587.6000000000004</v>
      </c>
      <c r="AI104" s="3">
        <v>8475.11</v>
      </c>
      <c r="AJ104" s="3">
        <v>7539.41</v>
      </c>
      <c r="AK104" s="3">
        <v>474.45</v>
      </c>
      <c r="AL104" s="3">
        <v>607.78</v>
      </c>
      <c r="AM104" s="3">
        <v>3675.4800000000005</v>
      </c>
      <c r="AN104" s="3">
        <v>10171.31</v>
      </c>
      <c r="AO104" s="3">
        <v>11122.95</v>
      </c>
      <c r="AP104" s="3">
        <v>762.27</v>
      </c>
      <c r="AQ104" s="3">
        <v>991.05</v>
      </c>
    </row>
    <row r="105" spans="1:43" x14ac:dyDescent="0.45">
      <c r="B105" t="s">
        <v>30</v>
      </c>
      <c r="C105" t="s">
        <v>12</v>
      </c>
      <c r="D105" s="3">
        <v>50874.880000000005</v>
      </c>
      <c r="E105" s="3">
        <v>19503.710000000003</v>
      </c>
      <c r="F105" s="3">
        <v>10602.2</v>
      </c>
      <c r="G105" s="3">
        <v>7253.79</v>
      </c>
      <c r="H105" s="3">
        <v>8394.4</v>
      </c>
      <c r="I105" s="3">
        <v>52008.17</v>
      </c>
      <c r="J105" s="3">
        <v>21226.649999999998</v>
      </c>
      <c r="K105" s="3">
        <v>12180.490000000002</v>
      </c>
      <c r="L105" s="3">
        <v>7010.1900000000005</v>
      </c>
      <c r="M105" s="3">
        <v>8119.82</v>
      </c>
      <c r="N105" s="3">
        <v>52911.56</v>
      </c>
      <c r="O105" s="3">
        <v>22263.449999999997</v>
      </c>
      <c r="P105" s="3">
        <v>11855.25</v>
      </c>
      <c r="Q105" s="3">
        <v>7161.3</v>
      </c>
      <c r="R105" s="3">
        <v>8294.2000000000007</v>
      </c>
      <c r="S105" s="3">
        <v>53251.47</v>
      </c>
      <c r="T105" s="3">
        <v>22206.800000000003</v>
      </c>
      <c r="U105" s="3">
        <v>12271.3</v>
      </c>
      <c r="V105" s="3">
        <v>7196.41</v>
      </c>
      <c r="W105" s="3">
        <v>8341.25</v>
      </c>
      <c r="X105" s="3">
        <v>51039.22</v>
      </c>
      <c r="Y105" s="3">
        <v>22524.84</v>
      </c>
      <c r="Z105" s="3">
        <v>11192.94</v>
      </c>
      <c r="AA105" s="3">
        <v>7057.1</v>
      </c>
      <c r="AB105" s="3">
        <v>8162.97</v>
      </c>
      <c r="AC105" s="3">
        <v>50600.33</v>
      </c>
      <c r="AD105" s="3">
        <v>22709.47</v>
      </c>
      <c r="AE105" s="3">
        <v>11729.78</v>
      </c>
      <c r="AF105" s="3">
        <v>7056.1399999999994</v>
      </c>
      <c r="AG105" s="3">
        <v>8158.27</v>
      </c>
      <c r="AH105" s="3">
        <v>52095.520000000004</v>
      </c>
      <c r="AI105" s="3">
        <v>22249.759999999998</v>
      </c>
      <c r="AJ105" s="3">
        <v>11983.75</v>
      </c>
      <c r="AK105" s="3">
        <v>6978.18</v>
      </c>
      <c r="AL105" s="3">
        <v>8094.74</v>
      </c>
      <c r="AM105" s="3">
        <v>53329.279999999999</v>
      </c>
      <c r="AN105" s="3">
        <v>23650.030000000002</v>
      </c>
      <c r="AO105" s="3">
        <v>12720.509999999998</v>
      </c>
      <c r="AP105" s="3">
        <v>6982.6200000000008</v>
      </c>
      <c r="AQ105" s="3">
        <v>8102.74</v>
      </c>
    </row>
    <row r="106" spans="1:43" x14ac:dyDescent="0.45">
      <c r="B106" t="s">
        <v>89</v>
      </c>
      <c r="D106" s="3">
        <v>50874.880000000005</v>
      </c>
      <c r="E106" s="3">
        <v>19503.710000000003</v>
      </c>
      <c r="F106" s="3">
        <v>10602.2</v>
      </c>
      <c r="G106" s="3">
        <v>7253.79</v>
      </c>
      <c r="H106" s="3">
        <v>8394.4</v>
      </c>
      <c r="I106" s="3">
        <v>52008.17</v>
      </c>
      <c r="J106" s="3">
        <v>21226.649999999998</v>
      </c>
      <c r="K106" s="3">
        <v>12180.490000000002</v>
      </c>
      <c r="L106" s="3">
        <v>7010.1900000000005</v>
      </c>
      <c r="M106" s="3">
        <v>8119.82</v>
      </c>
      <c r="N106" s="3">
        <v>52911.56</v>
      </c>
      <c r="O106" s="3">
        <v>22263.449999999997</v>
      </c>
      <c r="P106" s="3">
        <v>11855.25</v>
      </c>
      <c r="Q106" s="3">
        <v>7161.3</v>
      </c>
      <c r="R106" s="3">
        <v>8294.2000000000007</v>
      </c>
      <c r="S106" s="3">
        <v>53251.47</v>
      </c>
      <c r="T106" s="3">
        <v>22206.800000000003</v>
      </c>
      <c r="U106" s="3">
        <v>12271.3</v>
      </c>
      <c r="V106" s="3">
        <v>7196.41</v>
      </c>
      <c r="W106" s="3">
        <v>8341.25</v>
      </c>
      <c r="X106" s="3">
        <v>51039.22</v>
      </c>
      <c r="Y106" s="3">
        <v>22524.84</v>
      </c>
      <c r="Z106" s="3">
        <v>11192.94</v>
      </c>
      <c r="AA106" s="3">
        <v>7057.1</v>
      </c>
      <c r="AB106" s="3">
        <v>8162.97</v>
      </c>
      <c r="AC106" s="3">
        <v>50600.33</v>
      </c>
      <c r="AD106" s="3">
        <v>22709.47</v>
      </c>
      <c r="AE106" s="3">
        <v>11729.78</v>
      </c>
      <c r="AF106" s="3">
        <v>7056.1399999999994</v>
      </c>
      <c r="AG106" s="3">
        <v>8158.27</v>
      </c>
      <c r="AH106" s="3">
        <v>52095.520000000004</v>
      </c>
      <c r="AI106" s="3">
        <v>22249.759999999998</v>
      </c>
      <c r="AJ106" s="3">
        <v>11983.75</v>
      </c>
      <c r="AK106" s="3">
        <v>6978.18</v>
      </c>
      <c r="AL106" s="3">
        <v>8094.74</v>
      </c>
      <c r="AM106" s="3">
        <v>53329.279999999999</v>
      </c>
      <c r="AN106" s="3">
        <v>23650.030000000002</v>
      </c>
      <c r="AO106" s="3">
        <v>12720.509999999998</v>
      </c>
      <c r="AP106" s="3">
        <v>6982.6200000000008</v>
      </c>
      <c r="AQ106" s="3">
        <v>8102.74</v>
      </c>
    </row>
    <row r="107" spans="1:43" x14ac:dyDescent="0.45">
      <c r="B107" t="s">
        <v>27</v>
      </c>
      <c r="C107" t="s">
        <v>12</v>
      </c>
      <c r="D107" s="3">
        <v>199860.53</v>
      </c>
      <c r="E107" s="3">
        <v>1335</v>
      </c>
      <c r="F107" s="3">
        <v>498.48999999999995</v>
      </c>
      <c r="G107" s="3">
        <v>11292.11</v>
      </c>
      <c r="H107" s="3">
        <v>11353.01</v>
      </c>
      <c r="I107" s="3">
        <v>199147.13</v>
      </c>
      <c r="J107" s="3">
        <v>1422.4199999999998</v>
      </c>
      <c r="K107" s="3">
        <v>434.46999999999997</v>
      </c>
      <c r="L107" s="3">
        <v>11165.91</v>
      </c>
      <c r="M107" s="3">
        <v>11209.12</v>
      </c>
      <c r="N107" s="3">
        <v>198915.63</v>
      </c>
      <c r="O107" s="3">
        <v>1265.71</v>
      </c>
      <c r="P107" s="3">
        <v>440.47</v>
      </c>
      <c r="Q107" s="3">
        <v>11162.08</v>
      </c>
      <c r="R107" s="3">
        <v>11207.75</v>
      </c>
      <c r="S107" s="3">
        <v>198859.5</v>
      </c>
      <c r="T107" s="3">
        <v>1295.48</v>
      </c>
      <c r="U107" s="3">
        <v>460.14</v>
      </c>
      <c r="V107" s="3">
        <v>11200.679999999998</v>
      </c>
      <c r="W107" s="3">
        <v>11253.609999999999</v>
      </c>
      <c r="X107" s="3">
        <v>198317.18000000002</v>
      </c>
      <c r="Y107" s="3">
        <v>1278.71</v>
      </c>
      <c r="Z107" s="3">
        <v>438.38</v>
      </c>
      <c r="AA107" s="3">
        <v>11131.310000000001</v>
      </c>
      <c r="AB107" s="3">
        <v>11177</v>
      </c>
      <c r="AC107" s="3">
        <v>197802.77</v>
      </c>
      <c r="AD107" s="3">
        <v>1315.12</v>
      </c>
      <c r="AE107" s="3">
        <v>416.97999999999996</v>
      </c>
      <c r="AF107" s="3">
        <v>11062.15</v>
      </c>
      <c r="AG107" s="3">
        <v>11100.29</v>
      </c>
      <c r="AH107" s="3">
        <v>197599.88999999998</v>
      </c>
      <c r="AI107" s="3">
        <v>1311.1100000000001</v>
      </c>
      <c r="AJ107" s="3">
        <v>424.54</v>
      </c>
      <c r="AK107" s="3">
        <v>11031.699999999999</v>
      </c>
      <c r="AL107" s="3">
        <v>11067.88</v>
      </c>
      <c r="AM107" s="3">
        <v>197367.56</v>
      </c>
      <c r="AN107" s="3">
        <v>1323.48</v>
      </c>
      <c r="AO107" s="3">
        <v>403.54</v>
      </c>
      <c r="AP107" s="3">
        <v>10999.2</v>
      </c>
      <c r="AQ107" s="3">
        <v>11030.8</v>
      </c>
    </row>
    <row r="108" spans="1:43" x14ac:dyDescent="0.45">
      <c r="B108" t="s">
        <v>90</v>
      </c>
      <c r="D108" s="3">
        <v>199860.53</v>
      </c>
      <c r="E108" s="3">
        <v>1335</v>
      </c>
      <c r="F108" s="3">
        <v>498.48999999999995</v>
      </c>
      <c r="G108" s="3">
        <v>11292.11</v>
      </c>
      <c r="H108" s="3">
        <v>11353.01</v>
      </c>
      <c r="I108" s="3">
        <v>199147.13</v>
      </c>
      <c r="J108" s="3">
        <v>1422.4199999999998</v>
      </c>
      <c r="K108" s="3">
        <v>434.46999999999997</v>
      </c>
      <c r="L108" s="3">
        <v>11165.91</v>
      </c>
      <c r="M108" s="3">
        <v>11209.12</v>
      </c>
      <c r="N108" s="3">
        <v>198915.63</v>
      </c>
      <c r="O108" s="3">
        <v>1265.71</v>
      </c>
      <c r="P108" s="3">
        <v>440.47</v>
      </c>
      <c r="Q108" s="3">
        <v>11162.08</v>
      </c>
      <c r="R108" s="3">
        <v>11207.75</v>
      </c>
      <c r="S108" s="3">
        <v>198859.5</v>
      </c>
      <c r="T108" s="3">
        <v>1295.48</v>
      </c>
      <c r="U108" s="3">
        <v>460.14</v>
      </c>
      <c r="V108" s="3">
        <v>11200.679999999998</v>
      </c>
      <c r="W108" s="3">
        <v>11253.609999999999</v>
      </c>
      <c r="X108" s="3">
        <v>198317.18000000002</v>
      </c>
      <c r="Y108" s="3">
        <v>1278.71</v>
      </c>
      <c r="Z108" s="3">
        <v>438.38</v>
      </c>
      <c r="AA108" s="3">
        <v>11131.310000000001</v>
      </c>
      <c r="AB108" s="3">
        <v>11177</v>
      </c>
      <c r="AC108" s="3">
        <v>197802.77</v>
      </c>
      <c r="AD108" s="3">
        <v>1315.12</v>
      </c>
      <c r="AE108" s="3">
        <v>416.97999999999996</v>
      </c>
      <c r="AF108" s="3">
        <v>11062.15</v>
      </c>
      <c r="AG108" s="3">
        <v>11100.29</v>
      </c>
      <c r="AH108" s="3">
        <v>197599.88999999998</v>
      </c>
      <c r="AI108" s="3">
        <v>1311.1100000000001</v>
      </c>
      <c r="AJ108" s="3">
        <v>424.54</v>
      </c>
      <c r="AK108" s="3">
        <v>11031.699999999999</v>
      </c>
      <c r="AL108" s="3">
        <v>11067.88</v>
      </c>
      <c r="AM108" s="3">
        <v>197367.56</v>
      </c>
      <c r="AN108" s="3">
        <v>1323.48</v>
      </c>
      <c r="AO108" s="3">
        <v>403.54</v>
      </c>
      <c r="AP108" s="3">
        <v>10999.2</v>
      </c>
      <c r="AQ108" s="3">
        <v>11030.8</v>
      </c>
    </row>
    <row r="109" spans="1:43" x14ac:dyDescent="0.45">
      <c r="A109" t="s">
        <v>106</v>
      </c>
      <c r="D109" s="3">
        <v>261574.19</v>
      </c>
      <c r="E109" s="3">
        <v>48121.020000000004</v>
      </c>
      <c r="F109" s="3">
        <v>32471.050000000003</v>
      </c>
      <c r="G109" s="3">
        <v>20392.77</v>
      </c>
      <c r="H109" s="3">
        <v>22039.66</v>
      </c>
      <c r="I109" s="3">
        <v>261472.44</v>
      </c>
      <c r="J109" s="3">
        <v>48019.58</v>
      </c>
      <c r="K109" s="3">
        <v>28516.33</v>
      </c>
      <c r="L109" s="3">
        <v>19585.54</v>
      </c>
      <c r="M109" s="3">
        <v>21027.33</v>
      </c>
      <c r="N109" s="3">
        <v>259944.38</v>
      </c>
      <c r="O109" s="3">
        <v>47044.34</v>
      </c>
      <c r="P109" s="3">
        <v>25497.200000000001</v>
      </c>
      <c r="Q109" s="3">
        <v>19478.010000000002</v>
      </c>
      <c r="R109" s="3">
        <v>20861.690000000002</v>
      </c>
      <c r="S109" s="3">
        <v>260600.94</v>
      </c>
      <c r="T109" s="3">
        <v>46221.720000000008</v>
      </c>
      <c r="U109" s="3">
        <v>25247.69</v>
      </c>
      <c r="V109" s="3">
        <v>19500.549999999996</v>
      </c>
      <c r="W109" s="3">
        <v>20894.080000000002</v>
      </c>
      <c r="X109" s="3">
        <v>256733.03000000003</v>
      </c>
      <c r="Y109" s="3">
        <v>44056.95</v>
      </c>
      <c r="Z109" s="3">
        <v>19691.890000000003</v>
      </c>
      <c r="AA109" s="3">
        <v>18983.240000000002</v>
      </c>
      <c r="AB109" s="3">
        <v>20229.59</v>
      </c>
      <c r="AC109" s="3">
        <v>257508.34999999998</v>
      </c>
      <c r="AD109" s="3">
        <v>44778.58</v>
      </c>
      <c r="AE109" s="3">
        <v>20781.670000000002</v>
      </c>
      <c r="AF109" s="3">
        <v>18986.11</v>
      </c>
      <c r="AG109" s="3">
        <v>20251.54</v>
      </c>
      <c r="AH109" s="3">
        <v>257733.8</v>
      </c>
      <c r="AI109" s="3">
        <v>44114.369999999995</v>
      </c>
      <c r="AJ109" s="3">
        <v>22413.480000000003</v>
      </c>
      <c r="AK109" s="3">
        <v>19003.46</v>
      </c>
      <c r="AL109" s="3">
        <v>20328.079999999998</v>
      </c>
      <c r="AM109" s="3">
        <v>259164.69</v>
      </c>
      <c r="AN109" s="3">
        <v>48675.29</v>
      </c>
      <c r="AO109" s="3">
        <v>26938.41</v>
      </c>
      <c r="AP109" s="3">
        <v>19320.940000000002</v>
      </c>
      <c r="AQ109" s="3">
        <v>20741.739999999998</v>
      </c>
    </row>
    <row r="110" spans="1:43" x14ac:dyDescent="0.45">
      <c r="A110" t="s">
        <v>53</v>
      </c>
      <c r="B110" t="s">
        <v>54</v>
      </c>
      <c r="C110" t="s">
        <v>55</v>
      </c>
      <c r="D110" s="3">
        <v>38958.239999999998</v>
      </c>
      <c r="E110" s="3">
        <v>324.64999999999998</v>
      </c>
      <c r="F110" s="3">
        <v>5547.6</v>
      </c>
      <c r="G110" s="3">
        <v>542.84</v>
      </c>
      <c r="H110" s="3">
        <v>633.30999999999995</v>
      </c>
      <c r="I110" s="3">
        <v>38927.879999999997</v>
      </c>
      <c r="J110" s="3">
        <v>324.39999999999998</v>
      </c>
      <c r="K110" s="3">
        <v>5543.27</v>
      </c>
      <c r="L110" s="3">
        <v>542.41</v>
      </c>
      <c r="M110" s="3">
        <v>632.82000000000005</v>
      </c>
      <c r="N110" s="3">
        <v>39251.64</v>
      </c>
      <c r="O110" s="3">
        <v>327.10000000000002</v>
      </c>
      <c r="P110" s="3">
        <v>5589.38</v>
      </c>
      <c r="Q110" s="3">
        <v>546.91999999999996</v>
      </c>
      <c r="R110" s="3">
        <v>638.08000000000004</v>
      </c>
      <c r="S110" s="3">
        <v>39995.160000000003</v>
      </c>
      <c r="T110" s="3">
        <v>333.29</v>
      </c>
      <c r="U110" s="3">
        <v>5695.25</v>
      </c>
      <c r="V110" s="3">
        <v>557.29</v>
      </c>
      <c r="W110" s="3">
        <v>650.16999999999996</v>
      </c>
      <c r="X110" s="3">
        <v>40635.96</v>
      </c>
      <c r="Y110" s="3">
        <v>338.63</v>
      </c>
      <c r="Z110" s="3">
        <v>5786.5</v>
      </c>
      <c r="AA110" s="3">
        <v>566.21</v>
      </c>
      <c r="AB110" s="3">
        <v>660.58</v>
      </c>
      <c r="AC110" s="3">
        <v>40408.92</v>
      </c>
      <c r="AD110" s="3">
        <v>336.74</v>
      </c>
      <c r="AE110" s="3">
        <v>5754.17</v>
      </c>
      <c r="AF110" s="3">
        <v>563.04999999999995</v>
      </c>
      <c r="AG110" s="3">
        <v>656.89</v>
      </c>
      <c r="AH110" s="3">
        <v>40881.360000000001</v>
      </c>
      <c r="AI110" s="3">
        <v>340.68</v>
      </c>
      <c r="AJ110" s="3">
        <v>5821.44</v>
      </c>
      <c r="AK110" s="3">
        <v>569.63</v>
      </c>
      <c r="AL110" s="3">
        <v>664.57</v>
      </c>
      <c r="AM110" s="3">
        <v>42177.72</v>
      </c>
      <c r="AN110" s="3">
        <v>351.48</v>
      </c>
      <c r="AO110" s="3">
        <v>6006.04</v>
      </c>
      <c r="AP110" s="3">
        <v>587.70000000000005</v>
      </c>
      <c r="AQ110" s="3">
        <v>685.65</v>
      </c>
    </row>
    <row r="111" spans="1:43" x14ac:dyDescent="0.45">
      <c r="C111" t="s">
        <v>56</v>
      </c>
      <c r="D111" s="3">
        <v>0</v>
      </c>
      <c r="E111" s="3">
        <v>0</v>
      </c>
      <c r="F111" s="3">
        <v>45</v>
      </c>
      <c r="G111" s="3">
        <v>7.0000000000000007E-2</v>
      </c>
      <c r="H111" s="3">
        <v>0.14000000000000001</v>
      </c>
      <c r="I111" s="3">
        <v>0</v>
      </c>
      <c r="J111" s="3">
        <v>0</v>
      </c>
      <c r="K111" s="3">
        <v>45</v>
      </c>
      <c r="L111" s="3">
        <v>7.0000000000000007E-2</v>
      </c>
      <c r="M111" s="3">
        <v>0.14000000000000001</v>
      </c>
      <c r="N111" s="3">
        <v>0</v>
      </c>
      <c r="O111" s="3">
        <v>0</v>
      </c>
      <c r="P111" s="3">
        <v>45</v>
      </c>
      <c r="Q111" s="3">
        <v>7.0000000000000007E-2</v>
      </c>
      <c r="R111" s="3">
        <v>0.14000000000000001</v>
      </c>
      <c r="S111" s="3">
        <v>0</v>
      </c>
      <c r="T111" s="3">
        <v>0</v>
      </c>
      <c r="U111" s="3">
        <v>45</v>
      </c>
      <c r="V111" s="3">
        <v>7.0000000000000007E-2</v>
      </c>
      <c r="W111" s="3">
        <v>0.14000000000000001</v>
      </c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</row>
    <row r="112" spans="1:43" x14ac:dyDescent="0.45">
      <c r="C112" t="s">
        <v>57</v>
      </c>
      <c r="D112" s="3">
        <v>2116.29</v>
      </c>
      <c r="E112" s="3">
        <v>1639.35</v>
      </c>
      <c r="F112" s="3">
        <v>894.98</v>
      </c>
      <c r="G112" s="3">
        <v>227.85</v>
      </c>
      <c r="H112" s="3">
        <v>240.4</v>
      </c>
      <c r="I112" s="3">
        <v>2154.19</v>
      </c>
      <c r="J112" s="3">
        <v>1668.71</v>
      </c>
      <c r="K112" s="3">
        <v>911.01</v>
      </c>
      <c r="L112" s="3">
        <v>231.93</v>
      </c>
      <c r="M112" s="3">
        <v>244.7</v>
      </c>
      <c r="N112" s="3">
        <v>2147.87</v>
      </c>
      <c r="O112" s="3">
        <v>1663.82</v>
      </c>
      <c r="P112" s="3">
        <v>908.34</v>
      </c>
      <c r="Q112" s="3">
        <v>231.25</v>
      </c>
      <c r="R112" s="3">
        <v>243.99</v>
      </c>
      <c r="S112" s="3">
        <v>2141.5500000000002</v>
      </c>
      <c r="T112" s="3">
        <v>1658.92</v>
      </c>
      <c r="U112" s="3">
        <v>905.67</v>
      </c>
      <c r="V112" s="3">
        <v>230.57</v>
      </c>
      <c r="W112" s="3">
        <v>243.27</v>
      </c>
      <c r="X112" s="3">
        <v>2116.29</v>
      </c>
      <c r="Y112" s="3">
        <v>1639.35</v>
      </c>
      <c r="Z112" s="3">
        <v>894.98</v>
      </c>
      <c r="AA112" s="3">
        <v>227.85</v>
      </c>
      <c r="AB112" s="3">
        <v>240.4</v>
      </c>
      <c r="AC112" s="3">
        <v>2157.35</v>
      </c>
      <c r="AD112" s="3">
        <v>1671.16</v>
      </c>
      <c r="AE112" s="3">
        <v>912.35</v>
      </c>
      <c r="AF112" s="3">
        <v>232.27</v>
      </c>
      <c r="AG112" s="3">
        <v>245.06</v>
      </c>
      <c r="AH112" s="3">
        <v>2144.71</v>
      </c>
      <c r="AI112" s="3">
        <v>1661.37</v>
      </c>
      <c r="AJ112" s="3">
        <v>907</v>
      </c>
      <c r="AK112" s="3">
        <v>230.91</v>
      </c>
      <c r="AL112" s="3">
        <v>243.63</v>
      </c>
      <c r="AM112" s="3">
        <v>2122.6</v>
      </c>
      <c r="AN112" s="3">
        <v>1644.24</v>
      </c>
      <c r="AO112" s="3">
        <v>897.65</v>
      </c>
      <c r="AP112" s="3">
        <v>228.53</v>
      </c>
      <c r="AQ112" s="3">
        <v>241.12</v>
      </c>
    </row>
    <row r="113" spans="1:43" x14ac:dyDescent="0.45">
      <c r="B113" t="s">
        <v>93</v>
      </c>
      <c r="D113" s="3">
        <v>41074.53</v>
      </c>
      <c r="E113" s="3">
        <v>1964</v>
      </c>
      <c r="F113" s="3">
        <v>6487.58</v>
      </c>
      <c r="G113" s="3">
        <v>770.7600000000001</v>
      </c>
      <c r="H113" s="3">
        <v>873.84999999999991</v>
      </c>
      <c r="I113" s="3">
        <v>41082.07</v>
      </c>
      <c r="J113" s="3">
        <v>1993.1100000000001</v>
      </c>
      <c r="K113" s="3">
        <v>6499.2800000000007</v>
      </c>
      <c r="L113" s="3">
        <v>774.41000000000008</v>
      </c>
      <c r="M113" s="3">
        <v>877.66000000000008</v>
      </c>
      <c r="N113" s="3">
        <v>41399.51</v>
      </c>
      <c r="O113" s="3">
        <v>1990.92</v>
      </c>
      <c r="P113" s="3">
        <v>6542.72</v>
      </c>
      <c r="Q113" s="3">
        <v>778.24</v>
      </c>
      <c r="R113" s="3">
        <v>882.21</v>
      </c>
      <c r="S113" s="3">
        <v>42136.710000000006</v>
      </c>
      <c r="T113" s="3">
        <v>1992.21</v>
      </c>
      <c r="U113" s="3">
        <v>6645.92</v>
      </c>
      <c r="V113" s="3">
        <v>787.93000000000006</v>
      </c>
      <c r="W113" s="3">
        <v>893.57999999999993</v>
      </c>
      <c r="X113" s="3">
        <v>42752.25</v>
      </c>
      <c r="Y113" s="3">
        <v>1977.98</v>
      </c>
      <c r="Z113" s="3">
        <v>6681.48</v>
      </c>
      <c r="AA113" s="3">
        <v>794.06000000000006</v>
      </c>
      <c r="AB113" s="3">
        <v>900.98</v>
      </c>
      <c r="AC113" s="3">
        <v>42566.27</v>
      </c>
      <c r="AD113" s="3">
        <v>2007.9</v>
      </c>
      <c r="AE113" s="3">
        <v>6666.52</v>
      </c>
      <c r="AF113" s="3">
        <v>795.31999999999994</v>
      </c>
      <c r="AG113" s="3">
        <v>901.95</v>
      </c>
      <c r="AH113" s="3">
        <v>43026.07</v>
      </c>
      <c r="AI113" s="3">
        <v>2002.05</v>
      </c>
      <c r="AJ113" s="3">
        <v>6728.44</v>
      </c>
      <c r="AK113" s="3">
        <v>800.54</v>
      </c>
      <c r="AL113" s="3">
        <v>908.2</v>
      </c>
      <c r="AM113" s="3">
        <v>44300.32</v>
      </c>
      <c r="AN113" s="3">
        <v>1995.72</v>
      </c>
      <c r="AO113" s="3">
        <v>6903.69</v>
      </c>
      <c r="AP113" s="3">
        <v>816.23</v>
      </c>
      <c r="AQ113" s="3">
        <v>926.77</v>
      </c>
    </row>
    <row r="114" spans="1:43" x14ac:dyDescent="0.45">
      <c r="B114" t="s">
        <v>58</v>
      </c>
      <c r="C114" t="s">
        <v>58</v>
      </c>
      <c r="D114" s="3">
        <v>0</v>
      </c>
      <c r="E114" s="3">
        <v>0</v>
      </c>
      <c r="F114" s="3">
        <v>892.22</v>
      </c>
      <c r="G114" s="3">
        <v>65.92</v>
      </c>
      <c r="H114" s="3">
        <v>136.85</v>
      </c>
      <c r="I114" s="3">
        <v>0</v>
      </c>
      <c r="J114" s="3">
        <v>0</v>
      </c>
      <c r="K114" s="3">
        <v>961.95</v>
      </c>
      <c r="L114" s="3">
        <v>72.48</v>
      </c>
      <c r="M114" s="3">
        <v>152.71</v>
      </c>
      <c r="N114" s="3">
        <v>0</v>
      </c>
      <c r="O114" s="3">
        <v>0</v>
      </c>
      <c r="P114" s="3">
        <v>984.05</v>
      </c>
      <c r="Q114" s="3">
        <v>78.819999999999993</v>
      </c>
      <c r="R114" s="3">
        <v>168.86</v>
      </c>
      <c r="S114" s="3">
        <v>0</v>
      </c>
      <c r="T114" s="3">
        <v>0</v>
      </c>
      <c r="U114" s="3">
        <v>1013.04</v>
      </c>
      <c r="V114" s="3">
        <v>79.819999999999993</v>
      </c>
      <c r="W114" s="3">
        <v>177.57</v>
      </c>
      <c r="X114" s="3">
        <v>0</v>
      </c>
      <c r="Y114" s="3">
        <v>0</v>
      </c>
      <c r="Z114" s="3">
        <v>675.87</v>
      </c>
      <c r="AA114" s="3">
        <v>84.75</v>
      </c>
      <c r="AB114" s="3">
        <v>184.43</v>
      </c>
      <c r="AC114" s="3">
        <v>0</v>
      </c>
      <c r="AD114" s="3">
        <v>0</v>
      </c>
      <c r="AE114" s="3">
        <v>562.95000000000005</v>
      </c>
      <c r="AF114" s="3">
        <v>86.7</v>
      </c>
      <c r="AG114" s="3">
        <v>180.6</v>
      </c>
      <c r="AH114" s="3">
        <v>0</v>
      </c>
      <c r="AI114" s="3">
        <v>0</v>
      </c>
      <c r="AJ114" s="3">
        <v>524.85</v>
      </c>
      <c r="AK114" s="3">
        <v>79.86</v>
      </c>
      <c r="AL114" s="3">
        <v>162.41999999999999</v>
      </c>
      <c r="AM114" s="3">
        <v>0</v>
      </c>
      <c r="AN114" s="3">
        <v>0</v>
      </c>
      <c r="AO114" s="3">
        <v>510.73</v>
      </c>
      <c r="AP114" s="3">
        <v>81.69</v>
      </c>
      <c r="AQ114" s="3">
        <v>165.88</v>
      </c>
    </row>
    <row r="115" spans="1:43" x14ac:dyDescent="0.45">
      <c r="B115" t="s">
        <v>84</v>
      </c>
      <c r="D115" s="3">
        <v>0</v>
      </c>
      <c r="E115" s="3">
        <v>0</v>
      </c>
      <c r="F115" s="3">
        <v>892.22</v>
      </c>
      <c r="G115" s="3">
        <v>65.92</v>
      </c>
      <c r="H115" s="3">
        <v>136.85</v>
      </c>
      <c r="I115" s="3">
        <v>0</v>
      </c>
      <c r="J115" s="3">
        <v>0</v>
      </c>
      <c r="K115" s="3">
        <v>961.95</v>
      </c>
      <c r="L115" s="3">
        <v>72.48</v>
      </c>
      <c r="M115" s="3">
        <v>152.71</v>
      </c>
      <c r="N115" s="3">
        <v>0</v>
      </c>
      <c r="O115" s="3">
        <v>0</v>
      </c>
      <c r="P115" s="3">
        <v>984.05</v>
      </c>
      <c r="Q115" s="3">
        <v>78.819999999999993</v>
      </c>
      <c r="R115" s="3">
        <v>168.86</v>
      </c>
      <c r="S115" s="3">
        <v>0</v>
      </c>
      <c r="T115" s="3">
        <v>0</v>
      </c>
      <c r="U115" s="3">
        <v>1013.04</v>
      </c>
      <c r="V115" s="3">
        <v>79.819999999999993</v>
      </c>
      <c r="W115" s="3">
        <v>177.57</v>
      </c>
      <c r="X115" s="3">
        <v>0</v>
      </c>
      <c r="Y115" s="3">
        <v>0</v>
      </c>
      <c r="Z115" s="3">
        <v>675.87</v>
      </c>
      <c r="AA115" s="3">
        <v>84.75</v>
      </c>
      <c r="AB115" s="3">
        <v>184.43</v>
      </c>
      <c r="AC115" s="3">
        <v>0</v>
      </c>
      <c r="AD115" s="3">
        <v>0</v>
      </c>
      <c r="AE115" s="3">
        <v>562.95000000000005</v>
      </c>
      <c r="AF115" s="3">
        <v>86.7</v>
      </c>
      <c r="AG115" s="3">
        <v>180.6</v>
      </c>
      <c r="AH115" s="3">
        <v>0</v>
      </c>
      <c r="AI115" s="3">
        <v>0</v>
      </c>
      <c r="AJ115" s="3">
        <v>524.85</v>
      </c>
      <c r="AK115" s="3">
        <v>79.86</v>
      </c>
      <c r="AL115" s="3">
        <v>162.41999999999999</v>
      </c>
      <c r="AM115" s="3">
        <v>0</v>
      </c>
      <c r="AN115" s="3">
        <v>0</v>
      </c>
      <c r="AO115" s="3">
        <v>510.73</v>
      </c>
      <c r="AP115" s="3">
        <v>81.69</v>
      </c>
      <c r="AQ115" s="3">
        <v>165.88</v>
      </c>
    </row>
    <row r="116" spans="1:43" x14ac:dyDescent="0.45">
      <c r="B116" t="s">
        <v>59</v>
      </c>
      <c r="C116" t="s">
        <v>60</v>
      </c>
      <c r="D116" s="3">
        <v>11.36</v>
      </c>
      <c r="E116" s="3">
        <v>113.6</v>
      </c>
      <c r="F116" s="3">
        <v>0</v>
      </c>
      <c r="G116" s="3">
        <v>0</v>
      </c>
      <c r="H116" s="3">
        <v>0</v>
      </c>
      <c r="I116" s="3">
        <v>12.93</v>
      </c>
      <c r="J116" s="3">
        <v>129.35</v>
      </c>
      <c r="K116" s="3">
        <v>0</v>
      </c>
      <c r="L116" s="3">
        <v>0</v>
      </c>
      <c r="M116" s="3">
        <v>0</v>
      </c>
      <c r="N116" s="3">
        <v>15.56</v>
      </c>
      <c r="O116" s="3">
        <v>155.62</v>
      </c>
      <c r="P116" s="3">
        <v>0</v>
      </c>
      <c r="Q116" s="3">
        <v>0</v>
      </c>
      <c r="R116" s="3">
        <v>0</v>
      </c>
      <c r="S116" s="3">
        <v>13.71</v>
      </c>
      <c r="T116" s="3">
        <v>137.09</v>
      </c>
      <c r="U116" s="3">
        <v>0</v>
      </c>
      <c r="V116" s="3">
        <v>0</v>
      </c>
      <c r="W116" s="3">
        <v>0</v>
      </c>
      <c r="X116" s="3">
        <v>12.62</v>
      </c>
      <c r="Y116" s="3">
        <v>126.21</v>
      </c>
      <c r="Z116" s="3">
        <v>0</v>
      </c>
      <c r="AA116" s="3">
        <v>0</v>
      </c>
      <c r="AB116" s="3">
        <v>0</v>
      </c>
      <c r="AC116" s="3">
        <v>14.78</v>
      </c>
      <c r="AD116" s="3">
        <v>147.81</v>
      </c>
      <c r="AE116" s="3">
        <v>0</v>
      </c>
      <c r="AF116" s="3">
        <v>0</v>
      </c>
      <c r="AG116" s="3">
        <v>0</v>
      </c>
      <c r="AH116" s="3">
        <v>15.45</v>
      </c>
      <c r="AI116" s="3">
        <v>154.49</v>
      </c>
      <c r="AJ116" s="3">
        <v>0</v>
      </c>
      <c r="AK116" s="3">
        <v>0</v>
      </c>
      <c r="AL116" s="3">
        <v>0</v>
      </c>
      <c r="AM116" s="3">
        <v>13.01</v>
      </c>
      <c r="AN116" s="3">
        <v>130.11000000000001</v>
      </c>
      <c r="AO116" s="3">
        <v>0</v>
      </c>
      <c r="AP116" s="3">
        <v>0</v>
      </c>
      <c r="AQ116" s="3">
        <v>0</v>
      </c>
    </row>
    <row r="117" spans="1:43" x14ac:dyDescent="0.45">
      <c r="C117" t="s">
        <v>61</v>
      </c>
      <c r="D117" s="3">
        <v>0</v>
      </c>
      <c r="E117" s="3">
        <v>0</v>
      </c>
      <c r="F117" s="3">
        <v>1821.74</v>
      </c>
      <c r="G117" s="3">
        <v>82.84</v>
      </c>
      <c r="H117" s="3">
        <v>104.7</v>
      </c>
      <c r="I117" s="3">
        <v>0</v>
      </c>
      <c r="J117" s="3">
        <v>0</v>
      </c>
      <c r="K117" s="3">
        <v>1821.74</v>
      </c>
      <c r="L117" s="3">
        <v>82.84</v>
      </c>
      <c r="M117" s="3">
        <v>104.7</v>
      </c>
      <c r="N117" s="3">
        <v>0</v>
      </c>
      <c r="O117" s="3">
        <v>0</v>
      </c>
      <c r="P117" s="3">
        <v>1821.74</v>
      </c>
      <c r="Q117" s="3">
        <v>82.84</v>
      </c>
      <c r="R117" s="3">
        <v>104.7</v>
      </c>
      <c r="S117" s="3">
        <v>0</v>
      </c>
      <c r="T117" s="3">
        <v>0</v>
      </c>
      <c r="U117" s="3">
        <v>1821.74</v>
      </c>
      <c r="V117" s="3">
        <v>82.84</v>
      </c>
      <c r="W117" s="3">
        <v>104.7</v>
      </c>
      <c r="X117" s="3">
        <v>0</v>
      </c>
      <c r="Y117" s="3">
        <v>0</v>
      </c>
      <c r="Z117" s="3">
        <v>1821.74</v>
      </c>
      <c r="AA117" s="3">
        <v>82.84</v>
      </c>
      <c r="AB117" s="3">
        <v>104.7</v>
      </c>
      <c r="AC117" s="3">
        <v>0</v>
      </c>
      <c r="AD117" s="3">
        <v>0</v>
      </c>
      <c r="AE117" s="3">
        <v>1821.74</v>
      </c>
      <c r="AF117" s="3">
        <v>82.84</v>
      </c>
      <c r="AG117" s="3">
        <v>104.7</v>
      </c>
      <c r="AH117" s="3">
        <v>0</v>
      </c>
      <c r="AI117" s="3">
        <v>0</v>
      </c>
      <c r="AJ117" s="3">
        <v>1821.74</v>
      </c>
      <c r="AK117" s="3">
        <v>82.84</v>
      </c>
      <c r="AL117" s="3">
        <v>104.7</v>
      </c>
      <c r="AM117" s="3">
        <v>0</v>
      </c>
      <c r="AN117" s="3">
        <v>0</v>
      </c>
      <c r="AO117" s="3">
        <v>1821.74</v>
      </c>
      <c r="AP117" s="3">
        <v>82.84</v>
      </c>
      <c r="AQ117" s="3">
        <v>104.7</v>
      </c>
    </row>
    <row r="118" spans="1:43" x14ac:dyDescent="0.45">
      <c r="C118" t="s">
        <v>64</v>
      </c>
      <c r="D118" s="3">
        <v>0</v>
      </c>
      <c r="E118" s="3">
        <v>0</v>
      </c>
      <c r="F118" s="3">
        <v>0</v>
      </c>
      <c r="G118" s="3">
        <v>42.39</v>
      </c>
      <c r="H118" s="3">
        <v>53.58</v>
      </c>
      <c r="I118" s="3">
        <v>0</v>
      </c>
      <c r="J118" s="3">
        <v>0</v>
      </c>
      <c r="K118" s="3">
        <v>0</v>
      </c>
      <c r="L118" s="3">
        <v>48.56</v>
      </c>
      <c r="M118" s="3">
        <v>61.38</v>
      </c>
      <c r="N118" s="3">
        <v>0</v>
      </c>
      <c r="O118" s="3">
        <v>0</v>
      </c>
      <c r="P118" s="3">
        <v>0</v>
      </c>
      <c r="Q118" s="3">
        <v>58.69</v>
      </c>
      <c r="R118" s="3">
        <v>74.180000000000007</v>
      </c>
      <c r="S118" s="3">
        <v>0</v>
      </c>
      <c r="T118" s="3">
        <v>0</v>
      </c>
      <c r="U118" s="3">
        <v>0</v>
      </c>
      <c r="V118" s="3">
        <v>51.68</v>
      </c>
      <c r="W118" s="3">
        <v>65.31</v>
      </c>
      <c r="X118" s="3">
        <v>0</v>
      </c>
      <c r="Y118" s="3">
        <v>0</v>
      </c>
      <c r="Z118" s="3">
        <v>0</v>
      </c>
      <c r="AA118" s="3">
        <v>47.6</v>
      </c>
      <c r="AB118" s="3">
        <v>60.16</v>
      </c>
      <c r="AC118" s="3">
        <v>0</v>
      </c>
      <c r="AD118" s="3">
        <v>0</v>
      </c>
      <c r="AE118" s="3">
        <v>0</v>
      </c>
      <c r="AF118" s="3">
        <v>55.68</v>
      </c>
      <c r="AG118" s="3">
        <v>70.38</v>
      </c>
      <c r="AH118" s="3">
        <v>0</v>
      </c>
      <c r="AI118" s="3">
        <v>0</v>
      </c>
      <c r="AJ118" s="3">
        <v>0</v>
      </c>
      <c r="AK118" s="3">
        <v>58.2</v>
      </c>
      <c r="AL118" s="3">
        <v>73.55</v>
      </c>
      <c r="AM118" s="3">
        <v>0</v>
      </c>
      <c r="AN118" s="3">
        <v>0</v>
      </c>
      <c r="AO118" s="3">
        <v>0</v>
      </c>
      <c r="AP118" s="3">
        <v>49.01</v>
      </c>
      <c r="AQ118" s="3">
        <v>61.94</v>
      </c>
    </row>
    <row r="119" spans="1:43" x14ac:dyDescent="0.45">
      <c r="B119" t="s">
        <v>94</v>
      </c>
      <c r="D119" s="3">
        <v>11.36</v>
      </c>
      <c r="E119" s="3">
        <v>113.6</v>
      </c>
      <c r="F119" s="3">
        <v>1821.74</v>
      </c>
      <c r="G119" s="3">
        <v>125.23</v>
      </c>
      <c r="H119" s="3">
        <v>158.28</v>
      </c>
      <c r="I119" s="3">
        <v>12.93</v>
      </c>
      <c r="J119" s="3">
        <v>129.35</v>
      </c>
      <c r="K119" s="3">
        <v>1821.74</v>
      </c>
      <c r="L119" s="3">
        <v>131.4</v>
      </c>
      <c r="M119" s="3">
        <v>166.08</v>
      </c>
      <c r="N119" s="3">
        <v>15.56</v>
      </c>
      <c r="O119" s="3">
        <v>155.62</v>
      </c>
      <c r="P119" s="3">
        <v>1821.74</v>
      </c>
      <c r="Q119" s="3">
        <v>141.53</v>
      </c>
      <c r="R119" s="3">
        <v>178.88</v>
      </c>
      <c r="S119" s="3">
        <v>13.71</v>
      </c>
      <c r="T119" s="3">
        <v>137.09</v>
      </c>
      <c r="U119" s="3">
        <v>1821.74</v>
      </c>
      <c r="V119" s="3">
        <v>134.52000000000001</v>
      </c>
      <c r="W119" s="3">
        <v>170.01</v>
      </c>
      <c r="X119" s="3">
        <v>12.62</v>
      </c>
      <c r="Y119" s="3">
        <v>126.21</v>
      </c>
      <c r="Z119" s="3">
        <v>1821.74</v>
      </c>
      <c r="AA119" s="3">
        <v>130.44</v>
      </c>
      <c r="AB119" s="3">
        <v>164.86</v>
      </c>
      <c r="AC119" s="3">
        <v>14.78</v>
      </c>
      <c r="AD119" s="3">
        <v>147.81</v>
      </c>
      <c r="AE119" s="3">
        <v>1821.74</v>
      </c>
      <c r="AF119" s="3">
        <v>138.52000000000001</v>
      </c>
      <c r="AG119" s="3">
        <v>175.07999999999998</v>
      </c>
      <c r="AH119" s="3">
        <v>15.45</v>
      </c>
      <c r="AI119" s="3">
        <v>154.49</v>
      </c>
      <c r="AJ119" s="3">
        <v>1821.74</v>
      </c>
      <c r="AK119" s="3">
        <v>141.04000000000002</v>
      </c>
      <c r="AL119" s="3">
        <v>178.25</v>
      </c>
      <c r="AM119" s="3">
        <v>13.01</v>
      </c>
      <c r="AN119" s="3">
        <v>130.11000000000001</v>
      </c>
      <c r="AO119" s="3">
        <v>1821.74</v>
      </c>
      <c r="AP119" s="3">
        <v>131.85</v>
      </c>
      <c r="AQ119" s="3">
        <v>166.64</v>
      </c>
    </row>
    <row r="120" spans="1:43" x14ac:dyDescent="0.45">
      <c r="B120" t="s">
        <v>65</v>
      </c>
      <c r="C120" t="s">
        <v>66</v>
      </c>
      <c r="D120" s="3">
        <v>0</v>
      </c>
      <c r="E120" s="3">
        <v>1516.98</v>
      </c>
      <c r="F120" s="3">
        <v>3033.96</v>
      </c>
      <c r="G120" s="3">
        <v>910.19</v>
      </c>
      <c r="H120" s="3">
        <v>1213.58</v>
      </c>
      <c r="I120" s="3">
        <v>0</v>
      </c>
      <c r="J120" s="3">
        <v>1461.2</v>
      </c>
      <c r="K120" s="3">
        <v>2922.4</v>
      </c>
      <c r="L120" s="3">
        <v>876.72</v>
      </c>
      <c r="M120" s="3">
        <v>1168.96</v>
      </c>
      <c r="N120" s="3">
        <v>0</v>
      </c>
      <c r="O120" s="3">
        <v>1428.48</v>
      </c>
      <c r="P120" s="3">
        <v>2856.95</v>
      </c>
      <c r="Q120" s="3">
        <v>857.09</v>
      </c>
      <c r="R120" s="3">
        <v>1142.78</v>
      </c>
      <c r="S120" s="3">
        <v>0</v>
      </c>
      <c r="T120" s="3">
        <v>1447.26</v>
      </c>
      <c r="U120" s="3">
        <v>2894.52</v>
      </c>
      <c r="V120" s="3">
        <v>868.36</v>
      </c>
      <c r="W120" s="3">
        <v>1157.81</v>
      </c>
      <c r="X120" s="3">
        <v>0</v>
      </c>
      <c r="Y120" s="3">
        <v>1438.27</v>
      </c>
      <c r="Z120" s="3">
        <v>2876.53</v>
      </c>
      <c r="AA120" s="3">
        <v>862.96</v>
      </c>
      <c r="AB120" s="3">
        <v>1150.6099999999999</v>
      </c>
      <c r="AC120" s="3">
        <v>0</v>
      </c>
      <c r="AD120" s="3">
        <v>1465.19</v>
      </c>
      <c r="AE120" s="3">
        <v>2930.38</v>
      </c>
      <c r="AF120" s="3">
        <v>879.11</v>
      </c>
      <c r="AG120" s="3">
        <v>1172.1500000000001</v>
      </c>
      <c r="AH120" s="3">
        <v>0</v>
      </c>
      <c r="AI120" s="3">
        <v>1430.39</v>
      </c>
      <c r="AJ120" s="3">
        <v>2860.78</v>
      </c>
      <c r="AK120" s="3">
        <v>858.24</v>
      </c>
      <c r="AL120" s="3">
        <v>1144.31</v>
      </c>
      <c r="AM120" s="3">
        <v>0</v>
      </c>
      <c r="AN120" s="3">
        <v>1441.91</v>
      </c>
      <c r="AO120" s="3">
        <v>2883.83</v>
      </c>
      <c r="AP120" s="3">
        <v>865.15</v>
      </c>
      <c r="AQ120" s="3">
        <v>1153.53</v>
      </c>
    </row>
    <row r="121" spans="1:43" x14ac:dyDescent="0.45">
      <c r="B121" t="s">
        <v>102</v>
      </c>
      <c r="D121" s="3">
        <v>0</v>
      </c>
      <c r="E121" s="3">
        <v>1516.98</v>
      </c>
      <c r="F121" s="3">
        <v>3033.96</v>
      </c>
      <c r="G121" s="3">
        <v>910.19</v>
      </c>
      <c r="H121" s="3">
        <v>1213.58</v>
      </c>
      <c r="I121" s="3">
        <v>0</v>
      </c>
      <c r="J121" s="3">
        <v>1461.2</v>
      </c>
      <c r="K121" s="3">
        <v>2922.4</v>
      </c>
      <c r="L121" s="3">
        <v>876.72</v>
      </c>
      <c r="M121" s="3">
        <v>1168.96</v>
      </c>
      <c r="N121" s="3">
        <v>0</v>
      </c>
      <c r="O121" s="3">
        <v>1428.48</v>
      </c>
      <c r="P121" s="3">
        <v>2856.95</v>
      </c>
      <c r="Q121" s="3">
        <v>857.09</v>
      </c>
      <c r="R121" s="3">
        <v>1142.78</v>
      </c>
      <c r="S121" s="3">
        <v>0</v>
      </c>
      <c r="T121" s="3">
        <v>1447.26</v>
      </c>
      <c r="U121" s="3">
        <v>2894.52</v>
      </c>
      <c r="V121" s="3">
        <v>868.36</v>
      </c>
      <c r="W121" s="3">
        <v>1157.81</v>
      </c>
      <c r="X121" s="3">
        <v>0</v>
      </c>
      <c r="Y121" s="3">
        <v>1438.27</v>
      </c>
      <c r="Z121" s="3">
        <v>2876.53</v>
      </c>
      <c r="AA121" s="3">
        <v>862.96</v>
      </c>
      <c r="AB121" s="3">
        <v>1150.6099999999999</v>
      </c>
      <c r="AC121" s="3">
        <v>0</v>
      </c>
      <c r="AD121" s="3">
        <v>1465.19</v>
      </c>
      <c r="AE121" s="3">
        <v>2930.38</v>
      </c>
      <c r="AF121" s="3">
        <v>879.11</v>
      </c>
      <c r="AG121" s="3">
        <v>1172.1500000000001</v>
      </c>
      <c r="AH121" s="3">
        <v>0</v>
      </c>
      <c r="AI121" s="3">
        <v>1430.39</v>
      </c>
      <c r="AJ121" s="3">
        <v>2860.78</v>
      </c>
      <c r="AK121" s="3">
        <v>858.24</v>
      </c>
      <c r="AL121" s="3">
        <v>1144.31</v>
      </c>
      <c r="AM121" s="3">
        <v>0</v>
      </c>
      <c r="AN121" s="3">
        <v>1441.91</v>
      </c>
      <c r="AO121" s="3">
        <v>2883.83</v>
      </c>
      <c r="AP121" s="3">
        <v>865.15</v>
      </c>
      <c r="AQ121" s="3">
        <v>1153.53</v>
      </c>
    </row>
    <row r="122" spans="1:43" x14ac:dyDescent="0.45">
      <c r="A122" t="s">
        <v>107</v>
      </c>
      <c r="D122" s="3">
        <v>41085.89</v>
      </c>
      <c r="E122" s="3">
        <v>3594.58</v>
      </c>
      <c r="F122" s="3">
        <v>12235.5</v>
      </c>
      <c r="G122" s="3">
        <v>1872.1000000000001</v>
      </c>
      <c r="H122" s="3">
        <v>2382.5599999999995</v>
      </c>
      <c r="I122" s="3">
        <v>41095</v>
      </c>
      <c r="J122" s="3">
        <v>3583.66</v>
      </c>
      <c r="K122" s="3">
        <v>12205.37</v>
      </c>
      <c r="L122" s="3">
        <v>1855.0100000000002</v>
      </c>
      <c r="M122" s="3">
        <v>2365.4100000000003</v>
      </c>
      <c r="N122" s="3">
        <v>41415.07</v>
      </c>
      <c r="O122" s="3">
        <v>3575.02</v>
      </c>
      <c r="P122" s="3">
        <v>12205.46</v>
      </c>
      <c r="Q122" s="3">
        <v>1855.6799999999998</v>
      </c>
      <c r="R122" s="3">
        <v>2372.7300000000005</v>
      </c>
      <c r="S122" s="3">
        <v>42150.420000000006</v>
      </c>
      <c r="T122" s="3">
        <v>3576.5600000000004</v>
      </c>
      <c r="U122" s="3">
        <v>12375.220000000001</v>
      </c>
      <c r="V122" s="3">
        <v>1870.63</v>
      </c>
      <c r="W122" s="3">
        <v>2398.9699999999998</v>
      </c>
      <c r="X122" s="3">
        <v>42764.87</v>
      </c>
      <c r="Y122" s="3">
        <v>3542.46</v>
      </c>
      <c r="Z122" s="3">
        <v>12055.62</v>
      </c>
      <c r="AA122" s="3">
        <v>1872.21</v>
      </c>
      <c r="AB122" s="3">
        <v>2400.88</v>
      </c>
      <c r="AC122" s="3">
        <v>42581.049999999996</v>
      </c>
      <c r="AD122" s="3">
        <v>3620.9</v>
      </c>
      <c r="AE122" s="3">
        <v>11981.59</v>
      </c>
      <c r="AF122" s="3">
        <v>1899.65</v>
      </c>
      <c r="AG122" s="3">
        <v>2429.7800000000002</v>
      </c>
      <c r="AH122" s="3">
        <v>43041.52</v>
      </c>
      <c r="AI122" s="3">
        <v>3586.9300000000003</v>
      </c>
      <c r="AJ122" s="3">
        <v>11935.810000000001</v>
      </c>
      <c r="AK122" s="3">
        <v>1879.68</v>
      </c>
      <c r="AL122" s="3">
        <v>2393.1800000000003</v>
      </c>
      <c r="AM122" s="3">
        <v>44313.33</v>
      </c>
      <c r="AN122" s="3">
        <v>3567.74</v>
      </c>
      <c r="AO122" s="3">
        <v>12119.99</v>
      </c>
      <c r="AP122" s="3">
        <v>1894.92</v>
      </c>
      <c r="AQ122" s="3">
        <v>2412.8200000000002</v>
      </c>
    </row>
    <row r="123" spans="1:43" x14ac:dyDescent="0.45">
      <c r="A123" t="s">
        <v>45</v>
      </c>
      <c r="B123" t="s">
        <v>46</v>
      </c>
      <c r="C123" t="s">
        <v>47</v>
      </c>
      <c r="D123" s="3">
        <v>0</v>
      </c>
      <c r="E123" s="3">
        <v>0</v>
      </c>
      <c r="F123" s="3">
        <v>0</v>
      </c>
      <c r="G123" s="3">
        <v>4.82</v>
      </c>
      <c r="H123" s="3">
        <v>8.92</v>
      </c>
      <c r="I123" s="3">
        <v>0</v>
      </c>
      <c r="J123" s="3">
        <v>0</v>
      </c>
      <c r="K123" s="3">
        <v>0</v>
      </c>
      <c r="L123" s="3">
        <v>4.95</v>
      </c>
      <c r="M123" s="3">
        <v>9.17</v>
      </c>
      <c r="N123" s="3">
        <v>0</v>
      </c>
      <c r="O123" s="3">
        <v>0</v>
      </c>
      <c r="P123" s="3">
        <v>0</v>
      </c>
      <c r="Q123" s="3">
        <v>5.14</v>
      </c>
      <c r="R123" s="3">
        <v>9.52</v>
      </c>
      <c r="S123" s="3">
        <v>0</v>
      </c>
      <c r="T123" s="3">
        <v>0</v>
      </c>
      <c r="U123" s="3">
        <v>0</v>
      </c>
      <c r="V123" s="3">
        <v>5.3</v>
      </c>
      <c r="W123" s="3">
        <v>9.81</v>
      </c>
      <c r="X123" s="3">
        <v>0</v>
      </c>
      <c r="Y123" s="3">
        <v>0</v>
      </c>
      <c r="Z123" s="3">
        <v>0</v>
      </c>
      <c r="AA123" s="3">
        <v>5.56</v>
      </c>
      <c r="AB123" s="3">
        <v>10.29</v>
      </c>
      <c r="AC123" s="3">
        <v>0</v>
      </c>
      <c r="AD123" s="3">
        <v>0</v>
      </c>
      <c r="AE123" s="3">
        <v>0</v>
      </c>
      <c r="AF123" s="3">
        <v>5.92</v>
      </c>
      <c r="AG123" s="3">
        <v>10.96</v>
      </c>
      <c r="AH123" s="3">
        <v>0</v>
      </c>
      <c r="AI123" s="3">
        <v>0</v>
      </c>
      <c r="AJ123" s="3">
        <v>0</v>
      </c>
      <c r="AK123" s="3">
        <v>6.26</v>
      </c>
      <c r="AL123" s="3">
        <v>11.6</v>
      </c>
      <c r="AM123" s="3">
        <v>0</v>
      </c>
      <c r="AN123" s="3">
        <v>0</v>
      </c>
      <c r="AO123" s="3">
        <v>0</v>
      </c>
      <c r="AP123" s="3">
        <v>6.56</v>
      </c>
      <c r="AQ123" s="3">
        <v>12.14</v>
      </c>
    </row>
    <row r="124" spans="1:43" x14ac:dyDescent="0.45">
      <c r="C124" t="s">
        <v>48</v>
      </c>
      <c r="D124" s="3">
        <v>0</v>
      </c>
      <c r="E124" s="3">
        <v>0</v>
      </c>
      <c r="F124" s="3">
        <v>0</v>
      </c>
      <c r="G124" s="3">
        <v>51.23</v>
      </c>
      <c r="H124" s="3">
        <v>94.88</v>
      </c>
      <c r="I124" s="3">
        <v>0</v>
      </c>
      <c r="J124" s="3">
        <v>0</v>
      </c>
      <c r="K124" s="3">
        <v>0</v>
      </c>
      <c r="L124" s="3">
        <v>52.35</v>
      </c>
      <c r="M124" s="3">
        <v>96.95</v>
      </c>
      <c r="N124" s="3">
        <v>0</v>
      </c>
      <c r="O124" s="3">
        <v>0</v>
      </c>
      <c r="P124" s="3">
        <v>0</v>
      </c>
      <c r="Q124" s="3">
        <v>54.24</v>
      </c>
      <c r="R124" s="3">
        <v>100.44</v>
      </c>
      <c r="S124" s="3">
        <v>0</v>
      </c>
      <c r="T124" s="3">
        <v>0</v>
      </c>
      <c r="U124" s="3">
        <v>0</v>
      </c>
      <c r="V124" s="3">
        <v>55.43</v>
      </c>
      <c r="W124" s="3">
        <v>102.65</v>
      </c>
      <c r="X124" s="3">
        <v>0</v>
      </c>
      <c r="Y124" s="3">
        <v>0</v>
      </c>
      <c r="Z124" s="3">
        <v>0</v>
      </c>
      <c r="AA124" s="3">
        <v>57.09</v>
      </c>
      <c r="AB124" s="3">
        <v>105.73</v>
      </c>
      <c r="AC124" s="3">
        <v>0</v>
      </c>
      <c r="AD124" s="3">
        <v>0</v>
      </c>
      <c r="AE124" s="3">
        <v>0</v>
      </c>
      <c r="AF124" s="3">
        <v>59.99</v>
      </c>
      <c r="AG124" s="3">
        <v>111.1</v>
      </c>
      <c r="AH124" s="3">
        <v>0</v>
      </c>
      <c r="AI124" s="3">
        <v>0</v>
      </c>
      <c r="AJ124" s="3">
        <v>0</v>
      </c>
      <c r="AK124" s="3">
        <v>61.83</v>
      </c>
      <c r="AL124" s="3">
        <v>114.49</v>
      </c>
      <c r="AM124" s="3">
        <v>0</v>
      </c>
      <c r="AN124" s="3">
        <v>0</v>
      </c>
      <c r="AO124" s="3">
        <v>0</v>
      </c>
      <c r="AP124" s="3">
        <v>62.64</v>
      </c>
      <c r="AQ124" s="3">
        <v>116</v>
      </c>
    </row>
    <row r="125" spans="1:43" x14ac:dyDescent="0.45">
      <c r="C125" t="s">
        <v>49</v>
      </c>
      <c r="D125" s="3">
        <v>0</v>
      </c>
      <c r="E125" s="3">
        <v>0</v>
      </c>
      <c r="F125" s="3">
        <v>0</v>
      </c>
      <c r="G125" s="3">
        <v>24.72</v>
      </c>
      <c r="H125" s="3">
        <v>45.78</v>
      </c>
      <c r="I125" s="3">
        <v>0</v>
      </c>
      <c r="J125" s="3">
        <v>0</v>
      </c>
      <c r="K125" s="3">
        <v>0</v>
      </c>
      <c r="L125" s="3">
        <v>25.76</v>
      </c>
      <c r="M125" s="3">
        <v>47.7</v>
      </c>
      <c r="N125" s="3">
        <v>0</v>
      </c>
      <c r="O125" s="3">
        <v>0</v>
      </c>
      <c r="P125" s="3">
        <v>0</v>
      </c>
      <c r="Q125" s="3">
        <v>27.2</v>
      </c>
      <c r="R125" s="3">
        <v>50.38</v>
      </c>
      <c r="S125" s="3">
        <v>0</v>
      </c>
      <c r="T125" s="3">
        <v>0</v>
      </c>
      <c r="U125" s="3">
        <v>0</v>
      </c>
      <c r="V125" s="3">
        <v>28.97</v>
      </c>
      <c r="W125" s="3">
        <v>53.65</v>
      </c>
      <c r="X125" s="3">
        <v>0</v>
      </c>
      <c r="Y125" s="3">
        <v>0</v>
      </c>
      <c r="Z125" s="3">
        <v>0</v>
      </c>
      <c r="AA125" s="3">
        <v>31.27</v>
      </c>
      <c r="AB125" s="3">
        <v>57.91</v>
      </c>
      <c r="AC125" s="3">
        <v>0</v>
      </c>
      <c r="AD125" s="3">
        <v>0</v>
      </c>
      <c r="AE125" s="3">
        <v>0</v>
      </c>
      <c r="AF125" s="3">
        <v>33.729999999999997</v>
      </c>
      <c r="AG125" s="3">
        <v>62.46</v>
      </c>
      <c r="AH125" s="3">
        <v>0</v>
      </c>
      <c r="AI125" s="3">
        <v>0</v>
      </c>
      <c r="AJ125" s="3">
        <v>0</v>
      </c>
      <c r="AK125" s="3">
        <v>36.1</v>
      </c>
      <c r="AL125" s="3">
        <v>66.84</v>
      </c>
      <c r="AM125" s="3">
        <v>0</v>
      </c>
      <c r="AN125" s="3">
        <v>0</v>
      </c>
      <c r="AO125" s="3">
        <v>0</v>
      </c>
      <c r="AP125" s="3">
        <v>38.24</v>
      </c>
      <c r="AQ125" s="3">
        <v>70.819999999999993</v>
      </c>
    </row>
    <row r="126" spans="1:43" x14ac:dyDescent="0.45">
      <c r="C126" t="s">
        <v>50</v>
      </c>
      <c r="D126" s="3">
        <v>0</v>
      </c>
      <c r="E126" s="3">
        <v>0</v>
      </c>
      <c r="F126" s="3">
        <v>0</v>
      </c>
      <c r="G126" s="3">
        <v>122.79</v>
      </c>
      <c r="H126" s="3">
        <v>227.4</v>
      </c>
      <c r="I126" s="3">
        <v>0</v>
      </c>
      <c r="J126" s="3">
        <v>0</v>
      </c>
      <c r="K126" s="3">
        <v>0</v>
      </c>
      <c r="L126" s="3">
        <v>123.9</v>
      </c>
      <c r="M126" s="3">
        <v>229.45</v>
      </c>
      <c r="N126" s="3">
        <v>0</v>
      </c>
      <c r="O126" s="3">
        <v>0</v>
      </c>
      <c r="P126" s="3">
        <v>0</v>
      </c>
      <c r="Q126" s="3">
        <v>126.15</v>
      </c>
      <c r="R126" s="3">
        <v>233.61</v>
      </c>
      <c r="S126" s="3">
        <v>0</v>
      </c>
      <c r="T126" s="3">
        <v>0</v>
      </c>
      <c r="U126" s="3">
        <v>0</v>
      </c>
      <c r="V126" s="3">
        <v>130.30000000000001</v>
      </c>
      <c r="W126" s="3">
        <v>241.3</v>
      </c>
      <c r="X126" s="3">
        <v>0</v>
      </c>
      <c r="Y126" s="3">
        <v>0</v>
      </c>
      <c r="Z126" s="3">
        <v>0</v>
      </c>
      <c r="AA126" s="3">
        <v>135.72999999999999</v>
      </c>
      <c r="AB126" s="3">
        <v>251.35</v>
      </c>
      <c r="AC126" s="3">
        <v>0</v>
      </c>
      <c r="AD126" s="3">
        <v>0</v>
      </c>
      <c r="AE126" s="3">
        <v>0</v>
      </c>
      <c r="AF126" s="3">
        <v>139.24</v>
      </c>
      <c r="AG126" s="3">
        <v>257.85000000000002</v>
      </c>
      <c r="AH126" s="3">
        <v>0</v>
      </c>
      <c r="AI126" s="3">
        <v>0</v>
      </c>
      <c r="AJ126" s="3">
        <v>0</v>
      </c>
      <c r="AK126" s="3">
        <v>141.78</v>
      </c>
      <c r="AL126" s="3">
        <v>262.55</v>
      </c>
      <c r="AM126" s="3">
        <v>0</v>
      </c>
      <c r="AN126" s="3">
        <v>0</v>
      </c>
      <c r="AO126" s="3">
        <v>0</v>
      </c>
      <c r="AP126" s="3">
        <v>141.81</v>
      </c>
      <c r="AQ126" s="3">
        <v>262.60000000000002</v>
      </c>
    </row>
    <row r="127" spans="1:43" x14ac:dyDescent="0.45">
      <c r="C127" t="s">
        <v>51</v>
      </c>
      <c r="D127" s="3">
        <v>0</v>
      </c>
      <c r="E127" s="3">
        <v>0</v>
      </c>
      <c r="F127" s="3">
        <v>0</v>
      </c>
      <c r="G127" s="3">
        <v>0.61</v>
      </c>
      <c r="H127" s="3">
        <v>1.1299999999999999</v>
      </c>
      <c r="I127" s="3">
        <v>0</v>
      </c>
      <c r="J127" s="3">
        <v>0</v>
      </c>
      <c r="K127" s="3">
        <v>0</v>
      </c>
      <c r="L127" s="3">
        <v>0.62</v>
      </c>
      <c r="M127" s="3">
        <v>1.1499999999999999</v>
      </c>
      <c r="N127" s="3">
        <v>0</v>
      </c>
      <c r="O127" s="3">
        <v>0</v>
      </c>
      <c r="P127" s="3">
        <v>0</v>
      </c>
      <c r="Q127" s="3">
        <v>0.63</v>
      </c>
      <c r="R127" s="3">
        <v>1.17</v>
      </c>
      <c r="S127" s="3">
        <v>0</v>
      </c>
      <c r="T127" s="3">
        <v>0</v>
      </c>
      <c r="U127" s="3">
        <v>0</v>
      </c>
      <c r="V127" s="3">
        <v>0.65</v>
      </c>
      <c r="W127" s="3">
        <v>1.2</v>
      </c>
      <c r="X127" s="3">
        <v>0</v>
      </c>
      <c r="Y127" s="3">
        <v>0</v>
      </c>
      <c r="Z127" s="3">
        <v>0</v>
      </c>
      <c r="AA127" s="3">
        <v>0.67</v>
      </c>
      <c r="AB127" s="3">
        <v>1.24</v>
      </c>
      <c r="AC127" s="3">
        <v>0</v>
      </c>
      <c r="AD127" s="3">
        <v>0</v>
      </c>
      <c r="AE127" s="3">
        <v>0</v>
      </c>
      <c r="AF127" s="3">
        <v>0.68</v>
      </c>
      <c r="AG127" s="3">
        <v>1.25</v>
      </c>
      <c r="AH127" s="3">
        <v>0</v>
      </c>
      <c r="AI127" s="3">
        <v>0</v>
      </c>
      <c r="AJ127" s="3">
        <v>0</v>
      </c>
      <c r="AK127" s="3">
        <v>0.68</v>
      </c>
      <c r="AL127" s="3">
        <v>1.26</v>
      </c>
      <c r="AM127" s="3">
        <v>0</v>
      </c>
      <c r="AN127" s="3">
        <v>0</v>
      </c>
      <c r="AO127" s="3">
        <v>0</v>
      </c>
      <c r="AP127" s="3">
        <v>0.68</v>
      </c>
      <c r="AQ127" s="3">
        <v>1.25</v>
      </c>
    </row>
    <row r="128" spans="1:43" x14ac:dyDescent="0.45">
      <c r="B128" t="s">
        <v>97</v>
      </c>
      <c r="D128" s="3">
        <v>0</v>
      </c>
      <c r="E128" s="3">
        <v>0</v>
      </c>
      <c r="F128" s="3">
        <v>0</v>
      </c>
      <c r="G128" s="3">
        <v>204.17000000000002</v>
      </c>
      <c r="H128" s="3">
        <v>378.11</v>
      </c>
      <c r="I128" s="3">
        <v>0</v>
      </c>
      <c r="J128" s="3">
        <v>0</v>
      </c>
      <c r="K128" s="3">
        <v>0</v>
      </c>
      <c r="L128" s="3">
        <v>207.58</v>
      </c>
      <c r="M128" s="3">
        <v>384.41999999999996</v>
      </c>
      <c r="N128" s="3">
        <v>0</v>
      </c>
      <c r="O128" s="3">
        <v>0</v>
      </c>
      <c r="P128" s="3">
        <v>0</v>
      </c>
      <c r="Q128" s="3">
        <v>213.36</v>
      </c>
      <c r="R128" s="3">
        <v>395.12000000000006</v>
      </c>
      <c r="S128" s="3">
        <v>0</v>
      </c>
      <c r="T128" s="3">
        <v>0</v>
      </c>
      <c r="U128" s="3">
        <v>0</v>
      </c>
      <c r="V128" s="3">
        <v>220.65</v>
      </c>
      <c r="W128" s="3">
        <v>408.61</v>
      </c>
      <c r="X128" s="3">
        <v>0</v>
      </c>
      <c r="Y128" s="3">
        <v>0</v>
      </c>
      <c r="Z128" s="3">
        <v>0</v>
      </c>
      <c r="AA128" s="3">
        <v>230.31999999999996</v>
      </c>
      <c r="AB128" s="3">
        <v>426.52</v>
      </c>
      <c r="AC128" s="3">
        <v>0</v>
      </c>
      <c r="AD128" s="3">
        <v>0</v>
      </c>
      <c r="AE128" s="3">
        <v>0</v>
      </c>
      <c r="AF128" s="3">
        <v>239.56</v>
      </c>
      <c r="AG128" s="3">
        <v>443.62</v>
      </c>
      <c r="AH128" s="3">
        <v>0</v>
      </c>
      <c r="AI128" s="3">
        <v>0</v>
      </c>
      <c r="AJ128" s="3">
        <v>0</v>
      </c>
      <c r="AK128" s="3">
        <v>246.65</v>
      </c>
      <c r="AL128" s="3">
        <v>456.74</v>
      </c>
      <c r="AM128" s="3">
        <v>0</v>
      </c>
      <c r="AN128" s="3">
        <v>0</v>
      </c>
      <c r="AO128" s="3">
        <v>0</v>
      </c>
      <c r="AP128" s="3">
        <v>249.93</v>
      </c>
      <c r="AQ128" s="3">
        <v>462.81</v>
      </c>
    </row>
    <row r="129" spans="1:43" x14ac:dyDescent="0.45">
      <c r="B129" t="s">
        <v>52</v>
      </c>
      <c r="C129" t="s">
        <v>12</v>
      </c>
      <c r="D129" s="3">
        <v>0</v>
      </c>
      <c r="E129" s="3">
        <v>0</v>
      </c>
      <c r="F129" s="3">
        <v>0</v>
      </c>
      <c r="G129" s="3">
        <v>1550.44</v>
      </c>
      <c r="H129" s="3">
        <v>15775.49</v>
      </c>
      <c r="I129" s="3">
        <v>0</v>
      </c>
      <c r="J129" s="3">
        <v>0</v>
      </c>
      <c r="K129" s="3">
        <v>0</v>
      </c>
      <c r="L129" s="3">
        <v>1668.16</v>
      </c>
      <c r="M129" s="3">
        <v>16973.37</v>
      </c>
      <c r="N129" s="3">
        <v>0</v>
      </c>
      <c r="O129" s="3">
        <v>0</v>
      </c>
      <c r="P129" s="3">
        <v>0</v>
      </c>
      <c r="Q129" s="3">
        <v>1613.92</v>
      </c>
      <c r="R129" s="3">
        <v>16421.45</v>
      </c>
      <c r="S129" s="3">
        <v>0</v>
      </c>
      <c r="T129" s="3">
        <v>0</v>
      </c>
      <c r="U129" s="3">
        <v>0</v>
      </c>
      <c r="V129" s="3">
        <v>1524</v>
      </c>
      <c r="W129" s="3">
        <v>15506.55</v>
      </c>
      <c r="X129" s="3">
        <v>0</v>
      </c>
      <c r="Y129" s="3">
        <v>0</v>
      </c>
      <c r="Z129" s="3">
        <v>0</v>
      </c>
      <c r="AA129" s="3">
        <v>1493.72</v>
      </c>
      <c r="AB129" s="3">
        <v>15198.4</v>
      </c>
      <c r="AC129" s="3">
        <v>0</v>
      </c>
      <c r="AD129" s="3">
        <v>0</v>
      </c>
      <c r="AE129" s="3">
        <v>0</v>
      </c>
      <c r="AF129" s="3">
        <v>1565.03</v>
      </c>
      <c r="AG129" s="3">
        <v>15923.95</v>
      </c>
      <c r="AH129" s="3">
        <v>0</v>
      </c>
      <c r="AI129" s="3">
        <v>0</v>
      </c>
      <c r="AJ129" s="3">
        <v>0</v>
      </c>
      <c r="AK129" s="3">
        <v>1570.02</v>
      </c>
      <c r="AL129" s="3">
        <v>15974.82</v>
      </c>
      <c r="AM129" s="3">
        <v>0</v>
      </c>
      <c r="AN129" s="3">
        <v>0</v>
      </c>
      <c r="AO129" s="3">
        <v>0</v>
      </c>
      <c r="AP129" s="3">
        <v>1650.36</v>
      </c>
      <c r="AQ129" s="3">
        <v>16792.21</v>
      </c>
    </row>
    <row r="130" spans="1:43" x14ac:dyDescent="0.45">
      <c r="B130" t="s">
        <v>101</v>
      </c>
      <c r="D130" s="3">
        <v>0</v>
      </c>
      <c r="E130" s="3">
        <v>0</v>
      </c>
      <c r="F130" s="3">
        <v>0</v>
      </c>
      <c r="G130" s="3">
        <v>1550.44</v>
      </c>
      <c r="H130" s="3">
        <v>15775.49</v>
      </c>
      <c r="I130" s="3">
        <v>0</v>
      </c>
      <c r="J130" s="3">
        <v>0</v>
      </c>
      <c r="K130" s="3">
        <v>0</v>
      </c>
      <c r="L130" s="3">
        <v>1668.16</v>
      </c>
      <c r="M130" s="3">
        <v>16973.37</v>
      </c>
      <c r="N130" s="3">
        <v>0</v>
      </c>
      <c r="O130" s="3">
        <v>0</v>
      </c>
      <c r="P130" s="3">
        <v>0</v>
      </c>
      <c r="Q130" s="3">
        <v>1613.92</v>
      </c>
      <c r="R130" s="3">
        <v>16421.45</v>
      </c>
      <c r="S130" s="3">
        <v>0</v>
      </c>
      <c r="T130" s="3">
        <v>0</v>
      </c>
      <c r="U130" s="3">
        <v>0</v>
      </c>
      <c r="V130" s="3">
        <v>1524</v>
      </c>
      <c r="W130" s="3">
        <v>15506.55</v>
      </c>
      <c r="X130" s="3">
        <v>0</v>
      </c>
      <c r="Y130" s="3">
        <v>0</v>
      </c>
      <c r="Z130" s="3">
        <v>0</v>
      </c>
      <c r="AA130" s="3">
        <v>1493.72</v>
      </c>
      <c r="AB130" s="3">
        <v>15198.4</v>
      </c>
      <c r="AC130" s="3">
        <v>0</v>
      </c>
      <c r="AD130" s="3">
        <v>0</v>
      </c>
      <c r="AE130" s="3">
        <v>0</v>
      </c>
      <c r="AF130" s="3">
        <v>1565.03</v>
      </c>
      <c r="AG130" s="3">
        <v>15923.95</v>
      </c>
      <c r="AH130" s="3">
        <v>0</v>
      </c>
      <c r="AI130" s="3">
        <v>0</v>
      </c>
      <c r="AJ130" s="3">
        <v>0</v>
      </c>
      <c r="AK130" s="3">
        <v>1570.02</v>
      </c>
      <c r="AL130" s="3">
        <v>15974.82</v>
      </c>
      <c r="AM130" s="3">
        <v>0</v>
      </c>
      <c r="AN130" s="3">
        <v>0</v>
      </c>
      <c r="AO130" s="3">
        <v>0</v>
      </c>
      <c r="AP130" s="3">
        <v>1650.36</v>
      </c>
      <c r="AQ130" s="3">
        <v>16792.21</v>
      </c>
    </row>
    <row r="131" spans="1:43" x14ac:dyDescent="0.45">
      <c r="A131" t="s">
        <v>108</v>
      </c>
      <c r="D131" s="3">
        <v>0</v>
      </c>
      <c r="E131" s="3">
        <v>0</v>
      </c>
      <c r="F131" s="3">
        <v>0</v>
      </c>
      <c r="G131" s="3">
        <v>1754.6100000000001</v>
      </c>
      <c r="H131" s="3">
        <v>16153.6</v>
      </c>
      <c r="I131" s="3">
        <v>0</v>
      </c>
      <c r="J131" s="3">
        <v>0</v>
      </c>
      <c r="K131" s="3">
        <v>0</v>
      </c>
      <c r="L131" s="3">
        <v>1875.74</v>
      </c>
      <c r="M131" s="3">
        <v>17357.789999999997</v>
      </c>
      <c r="N131" s="3">
        <v>0</v>
      </c>
      <c r="O131" s="3">
        <v>0</v>
      </c>
      <c r="P131" s="3">
        <v>0</v>
      </c>
      <c r="Q131" s="3">
        <v>1827.2800000000002</v>
      </c>
      <c r="R131" s="3">
        <v>16816.57</v>
      </c>
      <c r="S131" s="3">
        <v>0</v>
      </c>
      <c r="T131" s="3">
        <v>0</v>
      </c>
      <c r="U131" s="3">
        <v>0</v>
      </c>
      <c r="V131" s="3">
        <v>1744.65</v>
      </c>
      <c r="W131" s="3">
        <v>15915.16</v>
      </c>
      <c r="X131" s="3">
        <v>0</v>
      </c>
      <c r="Y131" s="3">
        <v>0</v>
      </c>
      <c r="Z131" s="3">
        <v>0</v>
      </c>
      <c r="AA131" s="3">
        <v>1724.04</v>
      </c>
      <c r="AB131" s="3">
        <v>15624.92</v>
      </c>
      <c r="AC131" s="3">
        <v>0</v>
      </c>
      <c r="AD131" s="3">
        <v>0</v>
      </c>
      <c r="AE131" s="3">
        <v>0</v>
      </c>
      <c r="AF131" s="3">
        <v>1804.59</v>
      </c>
      <c r="AG131" s="3">
        <v>16367.570000000002</v>
      </c>
      <c r="AH131" s="3">
        <v>0</v>
      </c>
      <c r="AI131" s="3">
        <v>0</v>
      </c>
      <c r="AJ131" s="3">
        <v>0</v>
      </c>
      <c r="AK131" s="3">
        <v>1816.67</v>
      </c>
      <c r="AL131" s="3">
        <v>16431.560000000001</v>
      </c>
      <c r="AM131" s="3">
        <v>0</v>
      </c>
      <c r="AN131" s="3">
        <v>0</v>
      </c>
      <c r="AO131" s="3">
        <v>0</v>
      </c>
      <c r="AP131" s="3">
        <v>1900.29</v>
      </c>
      <c r="AQ131" s="3">
        <v>17255.02</v>
      </c>
    </row>
    <row r="132" spans="1:43" x14ac:dyDescent="0.45">
      <c r="A132" t="s">
        <v>32</v>
      </c>
      <c r="B132" t="s">
        <v>33</v>
      </c>
      <c r="C132" t="s">
        <v>34</v>
      </c>
      <c r="D132" s="3">
        <v>1350.68</v>
      </c>
      <c r="E132" s="3">
        <v>1772.16</v>
      </c>
      <c r="F132" s="3">
        <v>138.74</v>
      </c>
      <c r="G132" s="3">
        <v>5.98</v>
      </c>
      <c r="H132" s="3">
        <v>5.98</v>
      </c>
      <c r="I132" s="3">
        <v>1329.78</v>
      </c>
      <c r="J132" s="3">
        <v>1776.46</v>
      </c>
      <c r="K132" s="3">
        <v>138.12</v>
      </c>
      <c r="L132" s="3">
        <v>6.2</v>
      </c>
      <c r="M132" s="3">
        <v>6.2</v>
      </c>
      <c r="N132" s="3">
        <v>1372.01</v>
      </c>
      <c r="O132" s="3">
        <v>1833.2</v>
      </c>
      <c r="P132" s="3">
        <v>138.86000000000001</v>
      </c>
      <c r="Q132" s="3">
        <v>7</v>
      </c>
      <c r="R132" s="3">
        <v>7</v>
      </c>
      <c r="S132" s="3">
        <v>1424.56</v>
      </c>
      <c r="T132" s="3">
        <v>1905.44</v>
      </c>
      <c r="U132" s="3">
        <v>140.62</v>
      </c>
      <c r="V132" s="3">
        <v>7.67</v>
      </c>
      <c r="W132" s="3">
        <v>7.67</v>
      </c>
      <c r="X132" s="3">
        <v>1367.18</v>
      </c>
      <c r="Y132" s="3">
        <v>1884.21</v>
      </c>
      <c r="Z132" s="3">
        <v>135.5</v>
      </c>
      <c r="AA132" s="3">
        <v>7.43</v>
      </c>
      <c r="AB132" s="3">
        <v>7.43</v>
      </c>
      <c r="AC132" s="3">
        <v>1415.7</v>
      </c>
      <c r="AD132" s="3">
        <v>1970.64</v>
      </c>
      <c r="AE132" s="3">
        <v>141.38999999999999</v>
      </c>
      <c r="AF132" s="3">
        <v>7.8</v>
      </c>
      <c r="AG132" s="3">
        <v>7.8</v>
      </c>
      <c r="AH132" s="3">
        <v>1502.85</v>
      </c>
      <c r="AI132" s="3">
        <v>2096.3200000000002</v>
      </c>
      <c r="AJ132" s="3">
        <v>149.01</v>
      </c>
      <c r="AK132" s="3">
        <v>8.34</v>
      </c>
      <c r="AL132" s="3">
        <v>8.34</v>
      </c>
      <c r="AM132" s="3">
        <v>1497.99</v>
      </c>
      <c r="AN132" s="3">
        <v>2093.31</v>
      </c>
      <c r="AO132" s="3">
        <v>149.86000000000001</v>
      </c>
      <c r="AP132" s="3">
        <v>8.23</v>
      </c>
      <c r="AQ132" s="3">
        <v>8.23</v>
      </c>
    </row>
    <row r="133" spans="1:43" x14ac:dyDescent="0.45">
      <c r="C133" t="s">
        <v>35</v>
      </c>
      <c r="D133" s="3">
        <v>468.71</v>
      </c>
      <c r="E133" s="3">
        <v>824.88</v>
      </c>
      <c r="F133" s="3">
        <v>38.86</v>
      </c>
      <c r="G133" s="3">
        <v>3.92</v>
      </c>
      <c r="H133" s="3">
        <v>3.92</v>
      </c>
      <c r="I133" s="3">
        <v>459.22</v>
      </c>
      <c r="J133" s="3">
        <v>842.33</v>
      </c>
      <c r="K133" s="3">
        <v>39.630000000000003</v>
      </c>
      <c r="L133" s="3">
        <v>3.93</v>
      </c>
      <c r="M133" s="3">
        <v>3.93</v>
      </c>
      <c r="N133" s="3">
        <v>471.89</v>
      </c>
      <c r="O133" s="3">
        <v>879.57</v>
      </c>
      <c r="P133" s="3">
        <v>41.82</v>
      </c>
      <c r="Q133" s="3">
        <v>4.17</v>
      </c>
      <c r="R133" s="3">
        <v>4.17</v>
      </c>
      <c r="S133" s="3">
        <v>495.2</v>
      </c>
      <c r="T133" s="3">
        <v>920.68</v>
      </c>
      <c r="U133" s="3">
        <v>43.64</v>
      </c>
      <c r="V133" s="3">
        <v>4.13</v>
      </c>
      <c r="W133" s="3">
        <v>4.13</v>
      </c>
      <c r="X133" s="3">
        <v>532.74</v>
      </c>
      <c r="Y133" s="3">
        <v>1042.27</v>
      </c>
      <c r="Z133" s="3">
        <v>49.39</v>
      </c>
      <c r="AA133" s="3">
        <v>4.46</v>
      </c>
      <c r="AB133" s="3">
        <v>4.46</v>
      </c>
      <c r="AC133" s="3">
        <v>539.4</v>
      </c>
      <c r="AD133" s="3">
        <v>1129.22</v>
      </c>
      <c r="AE133" s="3">
        <v>52.92</v>
      </c>
      <c r="AF133" s="3">
        <v>4.59</v>
      </c>
      <c r="AG133" s="3">
        <v>4.59</v>
      </c>
      <c r="AH133" s="3">
        <v>569.88</v>
      </c>
      <c r="AI133" s="3">
        <v>1175.79</v>
      </c>
      <c r="AJ133" s="3">
        <v>54.21</v>
      </c>
      <c r="AK133" s="3">
        <v>4.8099999999999996</v>
      </c>
      <c r="AL133" s="3">
        <v>4.8099999999999996</v>
      </c>
      <c r="AM133" s="3">
        <v>580.53</v>
      </c>
      <c r="AN133" s="3">
        <v>1219.8599999999999</v>
      </c>
      <c r="AO133" s="3">
        <v>55.26</v>
      </c>
      <c r="AP133" s="3">
        <v>4.71</v>
      </c>
      <c r="AQ133" s="3">
        <v>4.71</v>
      </c>
    </row>
    <row r="134" spans="1:43" x14ac:dyDescent="0.45">
      <c r="B134" t="s">
        <v>98</v>
      </c>
      <c r="D134" s="3">
        <v>1819.39</v>
      </c>
      <c r="E134" s="3">
        <v>2597.04</v>
      </c>
      <c r="F134" s="3">
        <v>177.60000000000002</v>
      </c>
      <c r="G134" s="3">
        <v>9.9</v>
      </c>
      <c r="H134" s="3">
        <v>9.9</v>
      </c>
      <c r="I134" s="3">
        <v>1789</v>
      </c>
      <c r="J134" s="3">
        <v>2618.79</v>
      </c>
      <c r="K134" s="3">
        <v>177.75</v>
      </c>
      <c r="L134" s="3">
        <v>10.130000000000001</v>
      </c>
      <c r="M134" s="3">
        <v>10.130000000000001</v>
      </c>
      <c r="N134" s="3">
        <v>1843.9</v>
      </c>
      <c r="O134" s="3">
        <v>2712.77</v>
      </c>
      <c r="P134" s="3">
        <v>180.68</v>
      </c>
      <c r="Q134" s="3">
        <v>11.17</v>
      </c>
      <c r="R134" s="3">
        <v>11.17</v>
      </c>
      <c r="S134" s="3">
        <v>1919.76</v>
      </c>
      <c r="T134" s="3">
        <v>2826.12</v>
      </c>
      <c r="U134" s="3">
        <v>184.26</v>
      </c>
      <c r="V134" s="3">
        <v>11.8</v>
      </c>
      <c r="W134" s="3">
        <v>11.8</v>
      </c>
      <c r="X134" s="3">
        <v>1899.92</v>
      </c>
      <c r="Y134" s="3">
        <v>2926.48</v>
      </c>
      <c r="Z134" s="3">
        <v>184.89</v>
      </c>
      <c r="AA134" s="3">
        <v>11.89</v>
      </c>
      <c r="AB134" s="3">
        <v>11.89</v>
      </c>
      <c r="AC134" s="3">
        <v>1955.1</v>
      </c>
      <c r="AD134" s="3">
        <v>3099.86</v>
      </c>
      <c r="AE134" s="3">
        <v>194.31</v>
      </c>
      <c r="AF134" s="3">
        <v>12.39</v>
      </c>
      <c r="AG134" s="3">
        <v>12.39</v>
      </c>
      <c r="AH134" s="3">
        <v>2072.73</v>
      </c>
      <c r="AI134" s="3">
        <v>3272.11</v>
      </c>
      <c r="AJ134" s="3">
        <v>203.22</v>
      </c>
      <c r="AK134" s="3">
        <v>13.149999999999999</v>
      </c>
      <c r="AL134" s="3">
        <v>13.149999999999999</v>
      </c>
      <c r="AM134" s="3">
        <v>2078.52</v>
      </c>
      <c r="AN134" s="3">
        <v>3313.17</v>
      </c>
      <c r="AO134" s="3">
        <v>205.12</v>
      </c>
      <c r="AP134" s="3">
        <v>12.940000000000001</v>
      </c>
      <c r="AQ134" s="3">
        <v>12.940000000000001</v>
      </c>
    </row>
    <row r="135" spans="1:43" x14ac:dyDescent="0.45">
      <c r="B135" t="s">
        <v>36</v>
      </c>
      <c r="C135" t="s">
        <v>12</v>
      </c>
      <c r="D135" s="3">
        <v>542.36</v>
      </c>
      <c r="E135" s="3">
        <v>2654.72</v>
      </c>
      <c r="F135" s="3">
        <v>1.01</v>
      </c>
      <c r="G135" s="3">
        <v>231.59</v>
      </c>
      <c r="H135" s="3">
        <v>246.45</v>
      </c>
      <c r="I135" s="3">
        <v>522.64</v>
      </c>
      <c r="J135" s="3">
        <v>2558.1799999999998</v>
      </c>
      <c r="K135" s="3">
        <v>0.97</v>
      </c>
      <c r="L135" s="3">
        <v>223.17</v>
      </c>
      <c r="M135" s="3">
        <v>237.49</v>
      </c>
      <c r="N135" s="3">
        <v>505.25</v>
      </c>
      <c r="O135" s="3">
        <v>2473.09</v>
      </c>
      <c r="P135" s="3">
        <v>0.94</v>
      </c>
      <c r="Q135" s="3">
        <v>215.75</v>
      </c>
      <c r="R135" s="3">
        <v>229.59</v>
      </c>
      <c r="S135" s="3">
        <v>491.79</v>
      </c>
      <c r="T135" s="3">
        <v>2407.19</v>
      </c>
      <c r="U135" s="3">
        <v>0.92</v>
      </c>
      <c r="V135" s="3">
        <v>210</v>
      </c>
      <c r="W135" s="3">
        <v>223.48</v>
      </c>
      <c r="X135" s="3">
        <v>460.47</v>
      </c>
      <c r="Y135" s="3">
        <v>2253.89</v>
      </c>
      <c r="Z135" s="3">
        <v>0.86</v>
      </c>
      <c r="AA135" s="3">
        <v>196.62</v>
      </c>
      <c r="AB135" s="3">
        <v>209.24</v>
      </c>
      <c r="AC135" s="3">
        <v>396.18</v>
      </c>
      <c r="AD135" s="3">
        <v>1939.19</v>
      </c>
      <c r="AE135" s="3">
        <v>0.74</v>
      </c>
      <c r="AF135" s="3">
        <v>169.17</v>
      </c>
      <c r="AG135" s="3">
        <v>180.03</v>
      </c>
      <c r="AH135" s="3">
        <v>430.31</v>
      </c>
      <c r="AI135" s="3">
        <v>2106.2399999999998</v>
      </c>
      <c r="AJ135" s="3">
        <v>0.8</v>
      </c>
      <c r="AK135" s="3">
        <v>183.74</v>
      </c>
      <c r="AL135" s="3">
        <v>195.54</v>
      </c>
      <c r="AM135" s="3">
        <v>450.08</v>
      </c>
      <c r="AN135" s="3">
        <v>2203.0300000000002</v>
      </c>
      <c r="AO135" s="3">
        <v>0.84</v>
      </c>
      <c r="AP135" s="3">
        <v>192.19</v>
      </c>
      <c r="AQ135" s="3">
        <v>204.52</v>
      </c>
    </row>
    <row r="136" spans="1:43" x14ac:dyDescent="0.45">
      <c r="B136" t="s">
        <v>91</v>
      </c>
      <c r="D136" s="3">
        <v>542.36</v>
      </c>
      <c r="E136" s="3">
        <v>2654.72</v>
      </c>
      <c r="F136" s="3">
        <v>1.01</v>
      </c>
      <c r="G136" s="3">
        <v>231.59</v>
      </c>
      <c r="H136" s="3">
        <v>246.45</v>
      </c>
      <c r="I136" s="3">
        <v>522.64</v>
      </c>
      <c r="J136" s="3">
        <v>2558.1799999999998</v>
      </c>
      <c r="K136" s="3">
        <v>0.97</v>
      </c>
      <c r="L136" s="3">
        <v>223.17</v>
      </c>
      <c r="M136" s="3">
        <v>237.49</v>
      </c>
      <c r="N136" s="3">
        <v>505.25</v>
      </c>
      <c r="O136" s="3">
        <v>2473.09</v>
      </c>
      <c r="P136" s="3">
        <v>0.94</v>
      </c>
      <c r="Q136" s="3">
        <v>215.75</v>
      </c>
      <c r="R136" s="3">
        <v>229.59</v>
      </c>
      <c r="S136" s="3">
        <v>491.79</v>
      </c>
      <c r="T136" s="3">
        <v>2407.19</v>
      </c>
      <c r="U136" s="3">
        <v>0.92</v>
      </c>
      <c r="V136" s="3">
        <v>210</v>
      </c>
      <c r="W136" s="3">
        <v>223.48</v>
      </c>
      <c r="X136" s="3">
        <v>460.47</v>
      </c>
      <c r="Y136" s="3">
        <v>2253.89</v>
      </c>
      <c r="Z136" s="3">
        <v>0.86</v>
      </c>
      <c r="AA136" s="3">
        <v>196.62</v>
      </c>
      <c r="AB136" s="3">
        <v>209.24</v>
      </c>
      <c r="AC136" s="3">
        <v>396.18</v>
      </c>
      <c r="AD136" s="3">
        <v>1939.19</v>
      </c>
      <c r="AE136" s="3">
        <v>0.74</v>
      </c>
      <c r="AF136" s="3">
        <v>169.17</v>
      </c>
      <c r="AG136" s="3">
        <v>180.03</v>
      </c>
      <c r="AH136" s="3">
        <v>430.31</v>
      </c>
      <c r="AI136" s="3">
        <v>2106.2399999999998</v>
      </c>
      <c r="AJ136" s="3">
        <v>0.8</v>
      </c>
      <c r="AK136" s="3">
        <v>183.74</v>
      </c>
      <c r="AL136" s="3">
        <v>195.54</v>
      </c>
      <c r="AM136" s="3">
        <v>450.08</v>
      </c>
      <c r="AN136" s="3">
        <v>2203.0300000000002</v>
      </c>
      <c r="AO136" s="3">
        <v>0.84</v>
      </c>
      <c r="AP136" s="3">
        <v>192.19</v>
      </c>
      <c r="AQ136" s="3">
        <v>204.52</v>
      </c>
    </row>
    <row r="137" spans="1:43" x14ac:dyDescent="0.45">
      <c r="B137" t="s">
        <v>37</v>
      </c>
      <c r="C137" t="s">
        <v>12</v>
      </c>
      <c r="D137" s="3">
        <v>181037.9</v>
      </c>
      <c r="E137" s="3">
        <v>55148.03</v>
      </c>
      <c r="F137" s="3">
        <v>85.7</v>
      </c>
      <c r="G137" s="3">
        <v>4229.1299999999992</v>
      </c>
      <c r="H137" s="3">
        <v>4229.1299999999992</v>
      </c>
      <c r="I137" s="3">
        <v>165028.66</v>
      </c>
      <c r="J137" s="3">
        <v>51700.549999999996</v>
      </c>
      <c r="K137" s="3">
        <v>85.3</v>
      </c>
      <c r="L137" s="3">
        <v>3975.4599999999996</v>
      </c>
      <c r="M137" s="3">
        <v>3975.4599999999996</v>
      </c>
      <c r="N137" s="3">
        <v>152195.57</v>
      </c>
      <c r="O137" s="3">
        <v>50155.35</v>
      </c>
      <c r="P137" s="3">
        <v>87.570000000000007</v>
      </c>
      <c r="Q137" s="3">
        <v>3910.09</v>
      </c>
      <c r="R137" s="3">
        <v>3910.09</v>
      </c>
      <c r="S137" s="3">
        <v>140495.79</v>
      </c>
      <c r="T137" s="3">
        <v>48205.72</v>
      </c>
      <c r="U137" s="3">
        <v>90.330000000000013</v>
      </c>
      <c r="V137" s="3">
        <v>3799.2799999999997</v>
      </c>
      <c r="W137" s="3">
        <v>3799.2799999999997</v>
      </c>
      <c r="X137" s="3">
        <v>129335.66</v>
      </c>
      <c r="Y137" s="3">
        <v>46207.599999999991</v>
      </c>
      <c r="Z137" s="3">
        <v>92.1</v>
      </c>
      <c r="AA137" s="3">
        <v>3692.8100000000004</v>
      </c>
      <c r="AB137" s="3">
        <v>3692.8100000000004</v>
      </c>
      <c r="AC137" s="3">
        <v>119476.68999999999</v>
      </c>
      <c r="AD137" s="3">
        <v>47941.83</v>
      </c>
      <c r="AE137" s="3">
        <v>97.97999999999999</v>
      </c>
      <c r="AF137" s="3">
        <v>3742.11</v>
      </c>
      <c r="AG137" s="3">
        <v>3742.11</v>
      </c>
      <c r="AH137" s="3">
        <v>105366.19</v>
      </c>
      <c r="AI137" s="3">
        <v>47252.240000000005</v>
      </c>
      <c r="AJ137" s="3">
        <v>99.68</v>
      </c>
      <c r="AK137" s="3">
        <v>3628.02</v>
      </c>
      <c r="AL137" s="3">
        <v>3628.02</v>
      </c>
      <c r="AM137" s="3">
        <v>94997.84</v>
      </c>
      <c r="AN137" s="3">
        <v>45463.600000000006</v>
      </c>
      <c r="AO137" s="3">
        <v>99.52</v>
      </c>
      <c r="AP137" s="3">
        <v>3383.6299999999997</v>
      </c>
      <c r="AQ137" s="3">
        <v>3383.6299999999997</v>
      </c>
    </row>
    <row r="138" spans="1:43" x14ac:dyDescent="0.45">
      <c r="B138" t="s">
        <v>85</v>
      </c>
      <c r="D138" s="3">
        <v>181037.9</v>
      </c>
      <c r="E138" s="3">
        <v>55148.03</v>
      </c>
      <c r="F138" s="3">
        <v>85.7</v>
      </c>
      <c r="G138" s="3">
        <v>4229.1299999999992</v>
      </c>
      <c r="H138" s="3">
        <v>4229.1299999999992</v>
      </c>
      <c r="I138" s="3">
        <v>165028.66</v>
      </c>
      <c r="J138" s="3">
        <v>51700.549999999996</v>
      </c>
      <c r="K138" s="3">
        <v>85.3</v>
      </c>
      <c r="L138" s="3">
        <v>3975.4599999999996</v>
      </c>
      <c r="M138" s="3">
        <v>3975.4599999999996</v>
      </c>
      <c r="N138" s="3">
        <v>152195.57</v>
      </c>
      <c r="O138" s="3">
        <v>50155.35</v>
      </c>
      <c r="P138" s="3">
        <v>87.570000000000007</v>
      </c>
      <c r="Q138" s="3">
        <v>3910.09</v>
      </c>
      <c r="R138" s="3">
        <v>3910.09</v>
      </c>
      <c r="S138" s="3">
        <v>140495.79</v>
      </c>
      <c r="T138" s="3">
        <v>48205.72</v>
      </c>
      <c r="U138" s="3">
        <v>90.330000000000013</v>
      </c>
      <c r="V138" s="3">
        <v>3799.2799999999997</v>
      </c>
      <c r="W138" s="3">
        <v>3799.2799999999997</v>
      </c>
      <c r="X138" s="3">
        <v>129335.66</v>
      </c>
      <c r="Y138" s="3">
        <v>46207.599999999991</v>
      </c>
      <c r="Z138" s="3">
        <v>92.1</v>
      </c>
      <c r="AA138" s="3">
        <v>3692.8100000000004</v>
      </c>
      <c r="AB138" s="3">
        <v>3692.8100000000004</v>
      </c>
      <c r="AC138" s="3">
        <v>119476.68999999999</v>
      </c>
      <c r="AD138" s="3">
        <v>47941.83</v>
      </c>
      <c r="AE138" s="3">
        <v>97.97999999999999</v>
      </c>
      <c r="AF138" s="3">
        <v>3742.11</v>
      </c>
      <c r="AG138" s="3">
        <v>3742.11</v>
      </c>
      <c r="AH138" s="3">
        <v>105366.19</v>
      </c>
      <c r="AI138" s="3">
        <v>47252.240000000005</v>
      </c>
      <c r="AJ138" s="3">
        <v>99.68</v>
      </c>
      <c r="AK138" s="3">
        <v>3628.02</v>
      </c>
      <c r="AL138" s="3">
        <v>3628.02</v>
      </c>
      <c r="AM138" s="3">
        <v>94997.84</v>
      </c>
      <c r="AN138" s="3">
        <v>45463.600000000006</v>
      </c>
      <c r="AO138" s="3">
        <v>99.52</v>
      </c>
      <c r="AP138" s="3">
        <v>3383.6299999999997</v>
      </c>
      <c r="AQ138" s="3">
        <v>3383.6299999999997</v>
      </c>
    </row>
    <row r="139" spans="1:43" x14ac:dyDescent="0.45">
      <c r="B139" t="s">
        <v>39</v>
      </c>
      <c r="C139" t="s">
        <v>12</v>
      </c>
      <c r="D139" s="3">
        <v>735.46</v>
      </c>
      <c r="E139" s="3">
        <v>7886.2</v>
      </c>
      <c r="F139" s="3">
        <v>6894.93</v>
      </c>
      <c r="G139" s="3">
        <v>509.81</v>
      </c>
      <c r="H139" s="3">
        <v>564.44000000000005</v>
      </c>
      <c r="I139" s="3">
        <v>977.62</v>
      </c>
      <c r="J139" s="3">
        <v>10482.83</v>
      </c>
      <c r="K139" s="3">
        <v>9165.17</v>
      </c>
      <c r="L139" s="3">
        <v>677.68</v>
      </c>
      <c r="M139" s="3">
        <v>750.29</v>
      </c>
      <c r="N139" s="3">
        <v>926.17</v>
      </c>
      <c r="O139" s="3">
        <v>9931.2099999999991</v>
      </c>
      <c r="P139" s="3">
        <v>8682.8799999999992</v>
      </c>
      <c r="Q139" s="3">
        <v>642.02</v>
      </c>
      <c r="R139" s="3">
        <v>710.8</v>
      </c>
      <c r="S139" s="3">
        <v>1078.25</v>
      </c>
      <c r="T139" s="3">
        <v>11561.83</v>
      </c>
      <c r="U139" s="3">
        <v>10108.549999999999</v>
      </c>
      <c r="V139" s="3">
        <v>747.43</v>
      </c>
      <c r="W139" s="3">
        <v>827.51</v>
      </c>
      <c r="X139" s="3">
        <v>682.88</v>
      </c>
      <c r="Y139" s="3">
        <v>7322.42</v>
      </c>
      <c r="Z139" s="3">
        <v>6402.01</v>
      </c>
      <c r="AA139" s="3">
        <v>473.37</v>
      </c>
      <c r="AB139" s="3">
        <v>524.09</v>
      </c>
      <c r="AC139" s="3">
        <v>686.22</v>
      </c>
      <c r="AD139" s="3">
        <v>7358.17</v>
      </c>
      <c r="AE139" s="3">
        <v>6433.27</v>
      </c>
      <c r="AF139" s="3">
        <v>475.68</v>
      </c>
      <c r="AG139" s="3">
        <v>526.64</v>
      </c>
      <c r="AH139" s="3">
        <v>666.7</v>
      </c>
      <c r="AI139" s="3">
        <v>7148.94</v>
      </c>
      <c r="AJ139" s="3">
        <v>6250.34</v>
      </c>
      <c r="AK139" s="3">
        <v>462.15</v>
      </c>
      <c r="AL139" s="3">
        <v>511.67</v>
      </c>
      <c r="AM139" s="3">
        <v>827.44</v>
      </c>
      <c r="AN139" s="3">
        <v>8872.4699999999993</v>
      </c>
      <c r="AO139" s="3">
        <v>7757.23</v>
      </c>
      <c r="AP139" s="3">
        <v>573.57000000000005</v>
      </c>
      <c r="AQ139" s="3">
        <v>635.03</v>
      </c>
    </row>
    <row r="140" spans="1:43" x14ac:dyDescent="0.45">
      <c r="B140" t="s">
        <v>92</v>
      </c>
      <c r="D140" s="3">
        <v>735.46</v>
      </c>
      <c r="E140" s="3">
        <v>7886.2</v>
      </c>
      <c r="F140" s="3">
        <v>6894.93</v>
      </c>
      <c r="G140" s="3">
        <v>509.81</v>
      </c>
      <c r="H140" s="3">
        <v>564.44000000000005</v>
      </c>
      <c r="I140" s="3">
        <v>977.62</v>
      </c>
      <c r="J140" s="3">
        <v>10482.83</v>
      </c>
      <c r="K140" s="3">
        <v>9165.17</v>
      </c>
      <c r="L140" s="3">
        <v>677.68</v>
      </c>
      <c r="M140" s="3">
        <v>750.29</v>
      </c>
      <c r="N140" s="3">
        <v>926.17</v>
      </c>
      <c r="O140" s="3">
        <v>9931.2099999999991</v>
      </c>
      <c r="P140" s="3">
        <v>8682.8799999999992</v>
      </c>
      <c r="Q140" s="3">
        <v>642.02</v>
      </c>
      <c r="R140" s="3">
        <v>710.8</v>
      </c>
      <c r="S140" s="3">
        <v>1078.25</v>
      </c>
      <c r="T140" s="3">
        <v>11561.83</v>
      </c>
      <c r="U140" s="3">
        <v>10108.549999999999</v>
      </c>
      <c r="V140" s="3">
        <v>747.43</v>
      </c>
      <c r="W140" s="3">
        <v>827.51</v>
      </c>
      <c r="X140" s="3">
        <v>682.88</v>
      </c>
      <c r="Y140" s="3">
        <v>7322.42</v>
      </c>
      <c r="Z140" s="3">
        <v>6402.01</v>
      </c>
      <c r="AA140" s="3">
        <v>473.37</v>
      </c>
      <c r="AB140" s="3">
        <v>524.09</v>
      </c>
      <c r="AC140" s="3">
        <v>686.22</v>
      </c>
      <c r="AD140" s="3">
        <v>7358.17</v>
      </c>
      <c r="AE140" s="3">
        <v>6433.27</v>
      </c>
      <c r="AF140" s="3">
        <v>475.68</v>
      </c>
      <c r="AG140" s="3">
        <v>526.64</v>
      </c>
      <c r="AH140" s="3">
        <v>666.7</v>
      </c>
      <c r="AI140" s="3">
        <v>7148.94</v>
      </c>
      <c r="AJ140" s="3">
        <v>6250.34</v>
      </c>
      <c r="AK140" s="3">
        <v>462.15</v>
      </c>
      <c r="AL140" s="3">
        <v>511.67</v>
      </c>
      <c r="AM140" s="3">
        <v>827.44</v>
      </c>
      <c r="AN140" s="3">
        <v>8872.4699999999993</v>
      </c>
      <c r="AO140" s="3">
        <v>7757.23</v>
      </c>
      <c r="AP140" s="3">
        <v>573.57000000000005</v>
      </c>
      <c r="AQ140" s="3">
        <v>635.03</v>
      </c>
    </row>
    <row r="141" spans="1:43" x14ac:dyDescent="0.45">
      <c r="A141" t="s">
        <v>109</v>
      </c>
      <c r="D141" s="3">
        <v>184135.11</v>
      </c>
      <c r="E141" s="3">
        <v>68285.990000000005</v>
      </c>
      <c r="F141" s="3">
        <v>7159.2400000000007</v>
      </c>
      <c r="G141" s="3">
        <v>4980.4299999999994</v>
      </c>
      <c r="H141" s="3">
        <v>5049.92</v>
      </c>
      <c r="I141" s="3">
        <v>168317.92</v>
      </c>
      <c r="J141" s="3">
        <v>67360.349999999991</v>
      </c>
      <c r="K141" s="3">
        <v>9429.19</v>
      </c>
      <c r="L141" s="3">
        <v>4886.4399999999996</v>
      </c>
      <c r="M141" s="3">
        <v>4973.37</v>
      </c>
      <c r="N141" s="3">
        <v>155470.89000000001</v>
      </c>
      <c r="O141" s="3">
        <v>65272.42</v>
      </c>
      <c r="P141" s="3">
        <v>8952.07</v>
      </c>
      <c r="Q141" s="3">
        <v>4779.0300000000007</v>
      </c>
      <c r="R141" s="3">
        <v>4861.6500000000005</v>
      </c>
      <c r="S141" s="3">
        <v>143985.59</v>
      </c>
      <c r="T141" s="3">
        <v>65000.86</v>
      </c>
      <c r="U141" s="3">
        <v>10384.06</v>
      </c>
      <c r="V141" s="3">
        <v>4768.51</v>
      </c>
      <c r="W141" s="3">
        <v>4862.07</v>
      </c>
      <c r="X141" s="3">
        <v>132378.93000000002</v>
      </c>
      <c r="Y141" s="3">
        <v>58710.389999999992</v>
      </c>
      <c r="Z141" s="3">
        <v>6679.8600000000006</v>
      </c>
      <c r="AA141" s="3">
        <v>4374.6900000000005</v>
      </c>
      <c r="AB141" s="3">
        <v>4438.0300000000007</v>
      </c>
      <c r="AC141" s="3">
        <v>122514.18999999999</v>
      </c>
      <c r="AD141" s="3">
        <v>60339.05</v>
      </c>
      <c r="AE141" s="3">
        <v>6726.3</v>
      </c>
      <c r="AF141" s="3">
        <v>4399.3500000000004</v>
      </c>
      <c r="AG141" s="3">
        <v>4461.17</v>
      </c>
      <c r="AH141" s="3">
        <v>108535.93</v>
      </c>
      <c r="AI141" s="3">
        <v>59779.530000000006</v>
      </c>
      <c r="AJ141" s="3">
        <v>6554.04</v>
      </c>
      <c r="AK141" s="3">
        <v>4287.0599999999995</v>
      </c>
      <c r="AL141" s="3">
        <v>4348.38</v>
      </c>
      <c r="AM141" s="3">
        <v>98353.88</v>
      </c>
      <c r="AN141" s="3">
        <v>59852.270000000004</v>
      </c>
      <c r="AO141" s="3">
        <v>8062.7099999999991</v>
      </c>
      <c r="AP141" s="3">
        <v>4162.33</v>
      </c>
      <c r="AQ141" s="3">
        <v>4236.12</v>
      </c>
    </row>
    <row r="142" spans="1:43" x14ac:dyDescent="0.45">
      <c r="A142" t="s">
        <v>62</v>
      </c>
      <c r="B142" t="s">
        <v>82</v>
      </c>
      <c r="C142" t="s">
        <v>12</v>
      </c>
      <c r="D142" s="3">
        <v>8408.93</v>
      </c>
      <c r="E142" s="3">
        <v>600.64</v>
      </c>
      <c r="F142" s="3">
        <v>100.11</v>
      </c>
      <c r="G142" s="3">
        <v>1601.7</v>
      </c>
      <c r="H142" s="3">
        <v>1601.7</v>
      </c>
      <c r="I142" s="3">
        <v>8408.93</v>
      </c>
      <c r="J142" s="3">
        <v>600.64</v>
      </c>
      <c r="K142" s="3">
        <v>100.11</v>
      </c>
      <c r="L142" s="3">
        <v>1601.7</v>
      </c>
      <c r="M142" s="3">
        <v>1601.7</v>
      </c>
      <c r="N142" s="3">
        <v>8511.8700000000008</v>
      </c>
      <c r="O142" s="3">
        <v>607.99</v>
      </c>
      <c r="P142" s="3">
        <v>101.33</v>
      </c>
      <c r="Q142" s="3">
        <v>1621.31</v>
      </c>
      <c r="R142" s="3">
        <v>1621.31</v>
      </c>
      <c r="S142" s="3">
        <v>8614.81</v>
      </c>
      <c r="T142" s="3">
        <v>615.34</v>
      </c>
      <c r="U142" s="3">
        <v>102.56</v>
      </c>
      <c r="V142" s="3">
        <v>1640.92</v>
      </c>
      <c r="W142" s="3">
        <v>1640.92</v>
      </c>
      <c r="X142" s="3">
        <v>8717.75</v>
      </c>
      <c r="Y142" s="3">
        <v>622.70000000000005</v>
      </c>
      <c r="Z142" s="3">
        <v>103.78</v>
      </c>
      <c r="AA142" s="3">
        <v>1660.52</v>
      </c>
      <c r="AB142" s="3">
        <v>1660.52</v>
      </c>
      <c r="AC142" s="3">
        <v>8820.69</v>
      </c>
      <c r="AD142" s="3">
        <v>630.04999999999995</v>
      </c>
      <c r="AE142" s="3">
        <v>105.01</v>
      </c>
      <c r="AF142" s="3">
        <v>1680.13</v>
      </c>
      <c r="AG142" s="3">
        <v>1680.13</v>
      </c>
      <c r="AH142" s="3">
        <v>8923.6299999999992</v>
      </c>
      <c r="AI142" s="3">
        <v>637.4</v>
      </c>
      <c r="AJ142" s="3">
        <v>106.23</v>
      </c>
      <c r="AK142" s="3">
        <v>1699.74</v>
      </c>
      <c r="AL142" s="3">
        <v>1699.74</v>
      </c>
      <c r="AM142" s="3">
        <v>8923.6299999999992</v>
      </c>
      <c r="AN142" s="3">
        <v>637.4</v>
      </c>
      <c r="AO142" s="3">
        <v>106.23</v>
      </c>
      <c r="AP142" s="3">
        <v>1699.74</v>
      </c>
      <c r="AQ142" s="3">
        <v>1699.74</v>
      </c>
    </row>
    <row r="143" spans="1:43" x14ac:dyDescent="0.45">
      <c r="B143" t="s">
        <v>121</v>
      </c>
      <c r="D143" s="3">
        <v>8408.93</v>
      </c>
      <c r="E143" s="3">
        <v>600.64</v>
      </c>
      <c r="F143" s="3">
        <v>100.11</v>
      </c>
      <c r="G143" s="3">
        <v>1601.7</v>
      </c>
      <c r="H143" s="3">
        <v>1601.7</v>
      </c>
      <c r="I143" s="3">
        <v>8408.93</v>
      </c>
      <c r="J143" s="3">
        <v>600.64</v>
      </c>
      <c r="K143" s="3">
        <v>100.11</v>
      </c>
      <c r="L143" s="3">
        <v>1601.7</v>
      </c>
      <c r="M143" s="3">
        <v>1601.7</v>
      </c>
      <c r="N143" s="3">
        <v>8511.8700000000008</v>
      </c>
      <c r="O143" s="3">
        <v>607.99</v>
      </c>
      <c r="P143" s="3">
        <v>101.33</v>
      </c>
      <c r="Q143" s="3">
        <v>1621.31</v>
      </c>
      <c r="R143" s="3">
        <v>1621.31</v>
      </c>
      <c r="S143" s="3">
        <v>8614.81</v>
      </c>
      <c r="T143" s="3">
        <v>615.34</v>
      </c>
      <c r="U143" s="3">
        <v>102.56</v>
      </c>
      <c r="V143" s="3">
        <v>1640.92</v>
      </c>
      <c r="W143" s="3">
        <v>1640.92</v>
      </c>
      <c r="X143" s="3">
        <v>8717.75</v>
      </c>
      <c r="Y143" s="3">
        <v>622.70000000000005</v>
      </c>
      <c r="Z143" s="3">
        <v>103.78</v>
      </c>
      <c r="AA143" s="3">
        <v>1660.52</v>
      </c>
      <c r="AB143" s="3">
        <v>1660.52</v>
      </c>
      <c r="AC143" s="3">
        <v>8820.69</v>
      </c>
      <c r="AD143" s="3">
        <v>630.04999999999995</v>
      </c>
      <c r="AE143" s="3">
        <v>105.01</v>
      </c>
      <c r="AF143" s="3">
        <v>1680.13</v>
      </c>
      <c r="AG143" s="3">
        <v>1680.13</v>
      </c>
      <c r="AH143" s="3">
        <v>8923.6299999999992</v>
      </c>
      <c r="AI143" s="3">
        <v>637.4</v>
      </c>
      <c r="AJ143" s="3">
        <v>106.23</v>
      </c>
      <c r="AK143" s="3">
        <v>1699.74</v>
      </c>
      <c r="AL143" s="3">
        <v>1699.74</v>
      </c>
      <c r="AM143" s="3">
        <v>8923.6299999999992</v>
      </c>
      <c r="AN143" s="3">
        <v>637.4</v>
      </c>
      <c r="AO143" s="3">
        <v>106.23</v>
      </c>
      <c r="AP143" s="3">
        <v>1699.74</v>
      </c>
      <c r="AQ143" s="3">
        <v>1699.74</v>
      </c>
    </row>
    <row r="144" spans="1:43" x14ac:dyDescent="0.45">
      <c r="B144" t="s">
        <v>63</v>
      </c>
      <c r="C144" t="s">
        <v>12</v>
      </c>
      <c r="D144" s="3">
        <v>0.37</v>
      </c>
      <c r="E144" s="3">
        <v>4.66</v>
      </c>
      <c r="F144" s="3">
        <v>0.25</v>
      </c>
      <c r="G144" s="3">
        <v>0.02</v>
      </c>
      <c r="H144" s="3">
        <v>0.04</v>
      </c>
      <c r="I144" s="3">
        <v>0.37</v>
      </c>
      <c r="J144" s="3">
        <v>4.66</v>
      </c>
      <c r="K144" s="3">
        <v>0.25</v>
      </c>
      <c r="L144" s="3">
        <v>0.02</v>
      </c>
      <c r="M144" s="3">
        <v>0.04</v>
      </c>
      <c r="N144" s="3">
        <v>0.37</v>
      </c>
      <c r="O144" s="3">
        <v>4.66</v>
      </c>
      <c r="P144" s="3">
        <v>0.25</v>
      </c>
      <c r="Q144" s="3">
        <v>0.02</v>
      </c>
      <c r="R144" s="3">
        <v>0.04</v>
      </c>
      <c r="S144" s="3">
        <v>0.37</v>
      </c>
      <c r="T144" s="3">
        <v>4.66</v>
      </c>
      <c r="U144" s="3">
        <v>0.25</v>
      </c>
      <c r="V144" s="3">
        <v>0.02</v>
      </c>
      <c r="W144" s="3">
        <v>0.04</v>
      </c>
      <c r="X144" s="3">
        <v>0.37</v>
      </c>
      <c r="Y144" s="3">
        <v>4.66</v>
      </c>
      <c r="Z144" s="3">
        <v>0.25</v>
      </c>
      <c r="AA144" s="3">
        <v>0.02</v>
      </c>
      <c r="AB144" s="3">
        <v>0.04</v>
      </c>
      <c r="AC144" s="3">
        <v>0.37</v>
      </c>
      <c r="AD144" s="3">
        <v>4.66</v>
      </c>
      <c r="AE144" s="3">
        <v>0.25</v>
      </c>
      <c r="AF144" s="3">
        <v>0.02</v>
      </c>
      <c r="AG144" s="3">
        <v>0.04</v>
      </c>
      <c r="AH144" s="3">
        <v>0.37</v>
      </c>
      <c r="AI144" s="3">
        <v>4.66</v>
      </c>
      <c r="AJ144" s="3">
        <v>0.25</v>
      </c>
      <c r="AK144" s="3">
        <v>0.02</v>
      </c>
      <c r="AL144" s="3">
        <v>0.04</v>
      </c>
      <c r="AM144" s="3">
        <v>0.37</v>
      </c>
      <c r="AN144" s="3">
        <v>4.66</v>
      </c>
      <c r="AO144" s="3">
        <v>0.25</v>
      </c>
      <c r="AP144" s="3">
        <v>0.02</v>
      </c>
      <c r="AQ144" s="3">
        <v>0.04</v>
      </c>
    </row>
    <row r="145" spans="1:43" x14ac:dyDescent="0.45">
      <c r="B145" t="s">
        <v>122</v>
      </c>
      <c r="D145" s="3">
        <v>0.37</v>
      </c>
      <c r="E145" s="3">
        <v>4.66</v>
      </c>
      <c r="F145" s="3">
        <v>0.25</v>
      </c>
      <c r="G145" s="3">
        <v>0.02</v>
      </c>
      <c r="H145" s="3">
        <v>0.04</v>
      </c>
      <c r="I145" s="3">
        <v>0.37</v>
      </c>
      <c r="J145" s="3">
        <v>4.66</v>
      </c>
      <c r="K145" s="3">
        <v>0.25</v>
      </c>
      <c r="L145" s="3">
        <v>0.02</v>
      </c>
      <c r="M145" s="3">
        <v>0.04</v>
      </c>
      <c r="N145" s="3">
        <v>0.37</v>
      </c>
      <c r="O145" s="3">
        <v>4.66</v>
      </c>
      <c r="P145" s="3">
        <v>0.25</v>
      </c>
      <c r="Q145" s="3">
        <v>0.02</v>
      </c>
      <c r="R145" s="3">
        <v>0.04</v>
      </c>
      <c r="S145" s="3">
        <v>0.37</v>
      </c>
      <c r="T145" s="3">
        <v>4.66</v>
      </c>
      <c r="U145" s="3">
        <v>0.25</v>
      </c>
      <c r="V145" s="3">
        <v>0.02</v>
      </c>
      <c r="W145" s="3">
        <v>0.04</v>
      </c>
      <c r="X145" s="3">
        <v>0.37</v>
      </c>
      <c r="Y145" s="3">
        <v>4.66</v>
      </c>
      <c r="Z145" s="3">
        <v>0.25</v>
      </c>
      <c r="AA145" s="3">
        <v>0.02</v>
      </c>
      <c r="AB145" s="3">
        <v>0.04</v>
      </c>
      <c r="AC145" s="3">
        <v>0.37</v>
      </c>
      <c r="AD145" s="3">
        <v>4.66</v>
      </c>
      <c r="AE145" s="3">
        <v>0.25</v>
      </c>
      <c r="AF145" s="3">
        <v>0.02</v>
      </c>
      <c r="AG145" s="3">
        <v>0.04</v>
      </c>
      <c r="AH145" s="3">
        <v>0.37</v>
      </c>
      <c r="AI145" s="3">
        <v>4.66</v>
      </c>
      <c r="AJ145" s="3">
        <v>0.25</v>
      </c>
      <c r="AK145" s="3">
        <v>0.02</v>
      </c>
      <c r="AL145" s="3">
        <v>0.04</v>
      </c>
      <c r="AM145" s="3">
        <v>0.37</v>
      </c>
      <c r="AN145" s="3">
        <v>4.66</v>
      </c>
      <c r="AO145" s="3">
        <v>0.25</v>
      </c>
      <c r="AP145" s="3">
        <v>0.02</v>
      </c>
      <c r="AQ145" s="3">
        <v>0.04</v>
      </c>
    </row>
    <row r="146" spans="1:43" x14ac:dyDescent="0.45">
      <c r="A146" t="s">
        <v>110</v>
      </c>
      <c r="D146" s="3">
        <v>8409.3000000000011</v>
      </c>
      <c r="E146" s="3">
        <v>605.29999999999995</v>
      </c>
      <c r="F146" s="3">
        <v>100.36</v>
      </c>
      <c r="G146" s="3">
        <v>1601.72</v>
      </c>
      <c r="H146" s="3">
        <v>1601.74</v>
      </c>
      <c r="I146" s="3">
        <v>8409.3000000000011</v>
      </c>
      <c r="J146" s="3">
        <v>605.29999999999995</v>
      </c>
      <c r="K146" s="3">
        <v>100.36</v>
      </c>
      <c r="L146" s="3">
        <v>1601.72</v>
      </c>
      <c r="M146" s="3">
        <v>1601.74</v>
      </c>
      <c r="N146" s="3">
        <v>8512.2400000000016</v>
      </c>
      <c r="O146" s="3">
        <v>612.65</v>
      </c>
      <c r="P146" s="3">
        <v>101.58</v>
      </c>
      <c r="Q146" s="3">
        <v>1621.33</v>
      </c>
      <c r="R146" s="3">
        <v>1621.35</v>
      </c>
      <c r="S146" s="3">
        <v>8615.18</v>
      </c>
      <c r="T146" s="3">
        <v>620</v>
      </c>
      <c r="U146" s="3">
        <v>102.81</v>
      </c>
      <c r="V146" s="3">
        <v>1640.94</v>
      </c>
      <c r="W146" s="3">
        <v>1640.96</v>
      </c>
      <c r="X146" s="3">
        <v>8718.1200000000008</v>
      </c>
      <c r="Y146" s="3">
        <v>627.36</v>
      </c>
      <c r="Z146" s="3">
        <v>104.03</v>
      </c>
      <c r="AA146" s="3">
        <v>1660.54</v>
      </c>
      <c r="AB146" s="3">
        <v>1660.56</v>
      </c>
      <c r="AC146" s="3">
        <v>8821.0600000000013</v>
      </c>
      <c r="AD146" s="3">
        <v>634.70999999999992</v>
      </c>
      <c r="AE146" s="3">
        <v>105.26</v>
      </c>
      <c r="AF146" s="3">
        <v>1680.15</v>
      </c>
      <c r="AG146" s="3">
        <v>1680.17</v>
      </c>
      <c r="AH146" s="3">
        <v>8924</v>
      </c>
      <c r="AI146" s="3">
        <v>642.05999999999995</v>
      </c>
      <c r="AJ146" s="3">
        <v>106.48</v>
      </c>
      <c r="AK146" s="3">
        <v>1699.76</v>
      </c>
      <c r="AL146" s="3">
        <v>1699.78</v>
      </c>
      <c r="AM146" s="3">
        <v>8924</v>
      </c>
      <c r="AN146" s="3">
        <v>642.05999999999995</v>
      </c>
      <c r="AO146" s="3">
        <v>106.48</v>
      </c>
      <c r="AP146" s="3">
        <v>1699.76</v>
      </c>
      <c r="AQ146" s="3">
        <v>1699.78</v>
      </c>
    </row>
    <row r="147" spans="1:43" x14ac:dyDescent="0.45">
      <c r="A147" t="s">
        <v>83</v>
      </c>
      <c r="D147" s="3">
        <v>568420.19999999995</v>
      </c>
      <c r="E147" s="3">
        <v>125356.19</v>
      </c>
      <c r="F147" s="3">
        <v>52462.99</v>
      </c>
      <c r="G147" s="3">
        <v>37340.339999999982</v>
      </c>
      <c r="H147" s="3">
        <v>58184.259999999987</v>
      </c>
      <c r="I147" s="3">
        <v>549763.85000000009</v>
      </c>
      <c r="J147" s="3">
        <v>124166.81999999999</v>
      </c>
      <c r="K147" s="3">
        <v>50723.05000000001</v>
      </c>
      <c r="L147" s="3">
        <v>36222.149999999994</v>
      </c>
      <c r="M147" s="3">
        <v>58039.769999999982</v>
      </c>
      <c r="N147" s="3">
        <v>528252.3600000001</v>
      </c>
      <c r="O147" s="3">
        <v>120539.68000000001</v>
      </c>
      <c r="P147" s="3">
        <v>47186.6</v>
      </c>
      <c r="Q147" s="3">
        <v>35444.669999999984</v>
      </c>
      <c r="R147" s="3">
        <v>56608.46</v>
      </c>
      <c r="S147" s="3">
        <v>520042.31</v>
      </c>
      <c r="T147" s="3">
        <v>119219.53000000001</v>
      </c>
      <c r="U147" s="3">
        <v>48597.909999999989</v>
      </c>
      <c r="V147" s="3">
        <v>36174.959999999992</v>
      </c>
      <c r="W147" s="3">
        <v>56863.039999999979</v>
      </c>
      <c r="X147" s="3">
        <v>519627.1399999999</v>
      </c>
      <c r="Y147" s="3">
        <v>112051.08999999997</v>
      </c>
      <c r="Z147" s="3">
        <v>39087.18</v>
      </c>
      <c r="AA147" s="3">
        <v>36265.339999999989</v>
      </c>
      <c r="AB147" s="3">
        <v>56983.75</v>
      </c>
      <c r="AC147" s="3">
        <v>499277.72</v>
      </c>
      <c r="AD147" s="3">
        <v>114068.11000000002</v>
      </c>
      <c r="AE147" s="3">
        <v>40042.51</v>
      </c>
      <c r="AF147" s="3">
        <v>35079.19999999999</v>
      </c>
      <c r="AG147" s="3">
        <v>56377.87999999999</v>
      </c>
      <c r="AH147" s="3">
        <v>490195.07</v>
      </c>
      <c r="AI147" s="3">
        <v>112057.89</v>
      </c>
      <c r="AJ147" s="3">
        <v>41579.140000000007</v>
      </c>
      <c r="AK147" s="3">
        <v>36437.910000000003</v>
      </c>
      <c r="AL147" s="3">
        <v>58642.589999999975</v>
      </c>
      <c r="AM147" s="3">
        <v>481298.78000000009</v>
      </c>
      <c r="AN147" s="3">
        <v>116788.04000000001</v>
      </c>
      <c r="AO147" s="3">
        <v>47759.799999999996</v>
      </c>
      <c r="AP147" s="3">
        <v>36276.219999999994</v>
      </c>
      <c r="AQ147" s="3">
        <v>59498.87999999999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F2EF81-6DF4-CA41-9E0C-9955CF3D3896}">
  <dimension ref="A1:J685"/>
  <sheetViews>
    <sheetView workbookViewId="0">
      <selection activeCell="E16" sqref="E16"/>
    </sheetView>
  </sheetViews>
  <sheetFormatPr defaultColWidth="10.85546875" defaultRowHeight="15.9" x14ac:dyDescent="0.45"/>
  <sheetData>
    <row r="1" spans="1:10" x14ac:dyDescent="0.4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</row>
    <row r="2" spans="1:10" x14ac:dyDescent="0.45">
      <c r="A2" t="s">
        <v>10</v>
      </c>
      <c r="B2" t="s">
        <v>11</v>
      </c>
      <c r="C2" t="s">
        <v>12</v>
      </c>
      <c r="D2" t="s">
        <v>13</v>
      </c>
      <c r="E2">
        <v>2012</v>
      </c>
      <c r="F2">
        <v>0.33</v>
      </c>
      <c r="G2">
        <v>0.25</v>
      </c>
      <c r="H2">
        <v>8.3000000000000007</v>
      </c>
      <c r="I2">
        <v>1.54</v>
      </c>
      <c r="J2">
        <v>3.89</v>
      </c>
    </row>
    <row r="3" spans="1:10" x14ac:dyDescent="0.45">
      <c r="A3" t="s">
        <v>10</v>
      </c>
      <c r="B3" t="s">
        <v>11</v>
      </c>
      <c r="C3" t="s">
        <v>12</v>
      </c>
      <c r="D3" t="s">
        <v>13</v>
      </c>
      <c r="E3">
        <v>2013</v>
      </c>
      <c r="F3">
        <v>1.94</v>
      </c>
      <c r="G3">
        <v>1.45</v>
      </c>
      <c r="H3">
        <v>48.12</v>
      </c>
      <c r="I3">
        <v>8.94</v>
      </c>
      <c r="J3">
        <v>22.53</v>
      </c>
    </row>
    <row r="4" spans="1:10" x14ac:dyDescent="0.45">
      <c r="A4" t="s">
        <v>10</v>
      </c>
      <c r="B4" t="s">
        <v>11</v>
      </c>
      <c r="C4" t="s">
        <v>12</v>
      </c>
      <c r="D4" t="s">
        <v>13</v>
      </c>
      <c r="E4">
        <v>2014</v>
      </c>
      <c r="F4">
        <v>2.25</v>
      </c>
      <c r="G4">
        <v>1.69</v>
      </c>
      <c r="H4">
        <v>55.84</v>
      </c>
      <c r="I4">
        <v>10.38</v>
      </c>
      <c r="J4">
        <v>26.15</v>
      </c>
    </row>
    <row r="5" spans="1:10" x14ac:dyDescent="0.45">
      <c r="A5" t="s">
        <v>10</v>
      </c>
      <c r="B5" t="s">
        <v>11</v>
      </c>
      <c r="C5" t="s">
        <v>12</v>
      </c>
      <c r="D5" t="s">
        <v>13</v>
      </c>
      <c r="E5">
        <v>2015</v>
      </c>
      <c r="F5">
        <v>0.67</v>
      </c>
      <c r="G5">
        <v>0.5</v>
      </c>
      <c r="H5">
        <v>16.71</v>
      </c>
      <c r="I5">
        <v>3.1</v>
      </c>
      <c r="J5">
        <v>7.82</v>
      </c>
    </row>
    <row r="6" spans="1:10" x14ac:dyDescent="0.45">
      <c r="A6" t="s">
        <v>10</v>
      </c>
      <c r="B6" t="s">
        <v>11</v>
      </c>
      <c r="C6" t="s">
        <v>12</v>
      </c>
      <c r="D6" t="s">
        <v>13</v>
      </c>
      <c r="E6">
        <v>2016</v>
      </c>
      <c r="F6">
        <v>1.53</v>
      </c>
      <c r="G6">
        <v>1.1499999999999999</v>
      </c>
      <c r="H6">
        <v>37.909999999999997</v>
      </c>
      <c r="I6">
        <v>7.04</v>
      </c>
      <c r="J6">
        <v>17.75</v>
      </c>
    </row>
    <row r="7" spans="1:10" x14ac:dyDescent="0.45">
      <c r="A7" t="s">
        <v>10</v>
      </c>
      <c r="B7" t="s">
        <v>11</v>
      </c>
      <c r="C7" t="s">
        <v>12</v>
      </c>
      <c r="D7" t="s">
        <v>13</v>
      </c>
      <c r="E7">
        <v>2017</v>
      </c>
      <c r="F7">
        <v>1.56</v>
      </c>
      <c r="G7">
        <v>1.17</v>
      </c>
      <c r="H7">
        <v>38.82</v>
      </c>
      <c r="I7">
        <v>7.21</v>
      </c>
      <c r="J7">
        <v>18.18</v>
      </c>
    </row>
    <row r="8" spans="1:10" x14ac:dyDescent="0.45">
      <c r="A8" t="s">
        <v>10</v>
      </c>
      <c r="B8" t="s">
        <v>11</v>
      </c>
      <c r="C8" t="s">
        <v>12</v>
      </c>
      <c r="D8" t="s">
        <v>13</v>
      </c>
      <c r="E8">
        <v>2018</v>
      </c>
      <c r="F8">
        <v>2.52</v>
      </c>
      <c r="G8">
        <v>1.89</v>
      </c>
      <c r="H8">
        <v>62.47</v>
      </c>
      <c r="I8">
        <v>11.61</v>
      </c>
      <c r="J8">
        <v>29.26</v>
      </c>
    </row>
    <row r="9" spans="1:10" x14ac:dyDescent="0.45">
      <c r="A9" t="s">
        <v>10</v>
      </c>
      <c r="B9" t="s">
        <v>11</v>
      </c>
      <c r="C9" t="s">
        <v>12</v>
      </c>
      <c r="D9" t="s">
        <v>13</v>
      </c>
      <c r="E9">
        <v>2019</v>
      </c>
      <c r="F9">
        <v>1.78</v>
      </c>
      <c r="G9">
        <v>1.33</v>
      </c>
      <c r="H9">
        <v>44.06</v>
      </c>
      <c r="I9">
        <v>8.19</v>
      </c>
      <c r="J9">
        <v>20.63</v>
      </c>
    </row>
    <row r="10" spans="1:10" x14ac:dyDescent="0.45">
      <c r="A10" t="s">
        <v>10</v>
      </c>
      <c r="B10" t="s">
        <v>11</v>
      </c>
      <c r="C10" t="s">
        <v>12</v>
      </c>
      <c r="D10" t="s">
        <v>14</v>
      </c>
      <c r="E10">
        <v>2012</v>
      </c>
      <c r="F10">
        <v>256.62</v>
      </c>
      <c r="G10">
        <v>256.62</v>
      </c>
      <c r="H10">
        <v>894.6</v>
      </c>
      <c r="I10">
        <v>6953.47</v>
      </c>
      <c r="J10">
        <v>6.24</v>
      </c>
    </row>
    <row r="11" spans="1:10" x14ac:dyDescent="0.45">
      <c r="A11" t="s">
        <v>10</v>
      </c>
      <c r="B11" t="s">
        <v>11</v>
      </c>
      <c r="C11" t="s">
        <v>12</v>
      </c>
      <c r="D11" t="s">
        <v>14</v>
      </c>
      <c r="E11">
        <v>2013</v>
      </c>
      <c r="F11">
        <v>279.67</v>
      </c>
      <c r="G11">
        <v>279.67</v>
      </c>
      <c r="H11">
        <v>974.96</v>
      </c>
      <c r="I11">
        <v>7578.08</v>
      </c>
      <c r="J11">
        <v>6.8</v>
      </c>
    </row>
    <row r="12" spans="1:10" x14ac:dyDescent="0.45">
      <c r="A12" t="s">
        <v>10</v>
      </c>
      <c r="B12" t="s">
        <v>11</v>
      </c>
      <c r="C12" t="s">
        <v>12</v>
      </c>
      <c r="D12" t="s">
        <v>14</v>
      </c>
      <c r="E12">
        <v>2014</v>
      </c>
      <c r="F12">
        <v>290.94</v>
      </c>
      <c r="G12">
        <v>290.94</v>
      </c>
      <c r="H12">
        <v>1014.26</v>
      </c>
      <c r="I12">
        <v>7883.6</v>
      </c>
      <c r="J12">
        <v>7.07</v>
      </c>
    </row>
    <row r="13" spans="1:10" x14ac:dyDescent="0.45">
      <c r="A13" t="s">
        <v>10</v>
      </c>
      <c r="B13" t="s">
        <v>11</v>
      </c>
      <c r="C13" t="s">
        <v>12</v>
      </c>
      <c r="D13" t="s">
        <v>14</v>
      </c>
      <c r="E13">
        <v>2015</v>
      </c>
      <c r="F13">
        <v>279.72000000000003</v>
      </c>
      <c r="G13">
        <v>279.72000000000003</v>
      </c>
      <c r="H13">
        <v>975.14</v>
      </c>
      <c r="I13">
        <v>7579.49</v>
      </c>
      <c r="J13">
        <v>6.8</v>
      </c>
    </row>
    <row r="14" spans="1:10" x14ac:dyDescent="0.45">
      <c r="A14" t="s">
        <v>10</v>
      </c>
      <c r="B14" t="s">
        <v>11</v>
      </c>
      <c r="C14" t="s">
        <v>12</v>
      </c>
      <c r="D14" t="s">
        <v>14</v>
      </c>
      <c r="E14">
        <v>2016</v>
      </c>
      <c r="F14">
        <v>274.02</v>
      </c>
      <c r="G14">
        <v>274.02</v>
      </c>
      <c r="H14">
        <v>955.28</v>
      </c>
      <c r="I14">
        <v>7425.13</v>
      </c>
      <c r="J14">
        <v>6.66</v>
      </c>
    </row>
    <row r="15" spans="1:10" x14ac:dyDescent="0.45">
      <c r="A15" t="s">
        <v>10</v>
      </c>
      <c r="B15" t="s">
        <v>11</v>
      </c>
      <c r="C15" t="s">
        <v>12</v>
      </c>
      <c r="D15" t="s">
        <v>14</v>
      </c>
      <c r="E15">
        <v>2017</v>
      </c>
      <c r="F15">
        <v>242.18</v>
      </c>
      <c r="G15">
        <v>242.18</v>
      </c>
      <c r="H15">
        <v>844.26</v>
      </c>
      <c r="I15">
        <v>6562.18</v>
      </c>
      <c r="J15">
        <v>5.88</v>
      </c>
    </row>
    <row r="16" spans="1:10" x14ac:dyDescent="0.45">
      <c r="A16" t="s">
        <v>10</v>
      </c>
      <c r="B16" t="s">
        <v>11</v>
      </c>
      <c r="C16" t="s">
        <v>12</v>
      </c>
      <c r="D16" t="s">
        <v>14</v>
      </c>
      <c r="E16">
        <v>2018</v>
      </c>
      <c r="F16">
        <v>250.51</v>
      </c>
      <c r="G16">
        <v>250.51</v>
      </c>
      <c r="H16">
        <v>873.3</v>
      </c>
      <c r="I16">
        <v>6787.94</v>
      </c>
      <c r="J16">
        <v>6.09</v>
      </c>
    </row>
    <row r="17" spans="1:10" x14ac:dyDescent="0.45">
      <c r="A17" t="s">
        <v>10</v>
      </c>
      <c r="B17" t="s">
        <v>11</v>
      </c>
      <c r="C17" t="s">
        <v>12</v>
      </c>
      <c r="D17" t="s">
        <v>14</v>
      </c>
      <c r="E17">
        <v>2019</v>
      </c>
      <c r="F17">
        <v>275.64999999999998</v>
      </c>
      <c r="G17">
        <v>275.64999999999998</v>
      </c>
      <c r="H17">
        <v>960.96</v>
      </c>
      <c r="I17">
        <v>7469.28</v>
      </c>
      <c r="J17">
        <v>6.7</v>
      </c>
    </row>
    <row r="18" spans="1:10" x14ac:dyDescent="0.45">
      <c r="A18" t="s">
        <v>10</v>
      </c>
      <c r="B18" t="s">
        <v>11</v>
      </c>
      <c r="C18" t="s">
        <v>12</v>
      </c>
      <c r="D18" t="s">
        <v>15</v>
      </c>
      <c r="E18">
        <v>2012</v>
      </c>
      <c r="F18">
        <v>40.020000000000003</v>
      </c>
      <c r="G18">
        <v>40.020000000000003</v>
      </c>
      <c r="H18">
        <v>144.22999999999999</v>
      </c>
      <c r="I18">
        <v>1121.07</v>
      </c>
      <c r="J18">
        <v>2154.7199999999998</v>
      </c>
    </row>
    <row r="19" spans="1:10" x14ac:dyDescent="0.45">
      <c r="A19" t="s">
        <v>10</v>
      </c>
      <c r="B19" t="s">
        <v>11</v>
      </c>
      <c r="C19" t="s">
        <v>12</v>
      </c>
      <c r="D19" t="s">
        <v>15</v>
      </c>
      <c r="E19">
        <v>2013</v>
      </c>
      <c r="F19">
        <v>35.119999999999997</v>
      </c>
      <c r="G19">
        <v>35.119999999999997</v>
      </c>
      <c r="H19">
        <v>126.57</v>
      </c>
      <c r="I19">
        <v>983.79</v>
      </c>
      <c r="J19">
        <v>1890.86</v>
      </c>
    </row>
    <row r="20" spans="1:10" x14ac:dyDescent="0.45">
      <c r="A20" t="s">
        <v>10</v>
      </c>
      <c r="B20" t="s">
        <v>11</v>
      </c>
      <c r="C20" t="s">
        <v>12</v>
      </c>
      <c r="D20" t="s">
        <v>15</v>
      </c>
      <c r="E20">
        <v>2014</v>
      </c>
      <c r="F20">
        <v>40.47</v>
      </c>
      <c r="G20">
        <v>40.47</v>
      </c>
      <c r="H20">
        <v>145.85</v>
      </c>
      <c r="I20">
        <v>1133.69</v>
      </c>
      <c r="J20">
        <v>2178.98</v>
      </c>
    </row>
    <row r="21" spans="1:10" x14ac:dyDescent="0.45">
      <c r="A21" t="s">
        <v>10</v>
      </c>
      <c r="B21" t="s">
        <v>11</v>
      </c>
      <c r="C21" t="s">
        <v>12</v>
      </c>
      <c r="D21" t="s">
        <v>15</v>
      </c>
      <c r="E21">
        <v>2015</v>
      </c>
      <c r="F21">
        <v>27.39</v>
      </c>
      <c r="G21">
        <v>27.39</v>
      </c>
      <c r="H21">
        <v>98.74</v>
      </c>
      <c r="I21">
        <v>767.45</v>
      </c>
      <c r="J21">
        <v>1475.06</v>
      </c>
    </row>
    <row r="22" spans="1:10" x14ac:dyDescent="0.45">
      <c r="A22" t="s">
        <v>10</v>
      </c>
      <c r="B22" t="s">
        <v>11</v>
      </c>
      <c r="C22" t="s">
        <v>12</v>
      </c>
      <c r="D22" t="s">
        <v>15</v>
      </c>
      <c r="E22">
        <v>2016</v>
      </c>
      <c r="F22">
        <v>23.12</v>
      </c>
      <c r="G22">
        <v>23.12</v>
      </c>
      <c r="H22">
        <v>83.33</v>
      </c>
      <c r="I22">
        <v>647.66999999999996</v>
      </c>
      <c r="J22">
        <v>1244.8399999999999</v>
      </c>
    </row>
    <row r="23" spans="1:10" x14ac:dyDescent="0.45">
      <c r="A23" t="s">
        <v>10</v>
      </c>
      <c r="B23" t="s">
        <v>11</v>
      </c>
      <c r="C23" t="s">
        <v>12</v>
      </c>
      <c r="D23" t="s">
        <v>15</v>
      </c>
      <c r="E23">
        <v>2017</v>
      </c>
      <c r="F23">
        <v>14.49</v>
      </c>
      <c r="G23">
        <v>14.49</v>
      </c>
      <c r="H23">
        <v>52.21</v>
      </c>
      <c r="I23">
        <v>405.82</v>
      </c>
      <c r="J23">
        <v>779.99</v>
      </c>
    </row>
    <row r="24" spans="1:10" x14ac:dyDescent="0.45">
      <c r="A24" t="s">
        <v>10</v>
      </c>
      <c r="B24" t="s">
        <v>11</v>
      </c>
      <c r="C24" t="s">
        <v>12</v>
      </c>
      <c r="D24" t="s">
        <v>15</v>
      </c>
      <c r="E24">
        <v>2018</v>
      </c>
      <c r="F24">
        <v>19.309999999999999</v>
      </c>
      <c r="G24">
        <v>19.309999999999999</v>
      </c>
      <c r="H24">
        <v>69.61</v>
      </c>
      <c r="I24">
        <v>541.09</v>
      </c>
      <c r="J24">
        <v>1039.99</v>
      </c>
    </row>
    <row r="25" spans="1:10" x14ac:dyDescent="0.45">
      <c r="A25" t="s">
        <v>10</v>
      </c>
      <c r="B25" t="s">
        <v>11</v>
      </c>
      <c r="C25" t="s">
        <v>12</v>
      </c>
      <c r="D25" t="s">
        <v>15</v>
      </c>
      <c r="E25">
        <v>2019</v>
      </c>
      <c r="F25">
        <v>16.09</v>
      </c>
      <c r="G25">
        <v>16.09</v>
      </c>
      <c r="H25">
        <v>58.01</v>
      </c>
      <c r="I25">
        <v>450.87</v>
      </c>
      <c r="J25">
        <v>866.58</v>
      </c>
    </row>
    <row r="26" spans="1:10" x14ac:dyDescent="0.45">
      <c r="A26" t="s">
        <v>10</v>
      </c>
      <c r="B26" t="s">
        <v>11</v>
      </c>
      <c r="C26" t="s">
        <v>12</v>
      </c>
      <c r="D26" t="s">
        <v>16</v>
      </c>
      <c r="E26">
        <v>2012</v>
      </c>
      <c r="F26">
        <v>0.05</v>
      </c>
      <c r="G26">
        <v>0.05</v>
      </c>
      <c r="H26">
        <v>1.83</v>
      </c>
      <c r="I26">
        <v>4.68</v>
      </c>
      <c r="J26">
        <v>0.01</v>
      </c>
    </row>
    <row r="27" spans="1:10" x14ac:dyDescent="0.45">
      <c r="A27" t="s">
        <v>10</v>
      </c>
      <c r="B27" t="s">
        <v>11</v>
      </c>
      <c r="C27" t="s">
        <v>12</v>
      </c>
      <c r="D27" t="s">
        <v>16</v>
      </c>
      <c r="E27">
        <v>2013</v>
      </c>
      <c r="F27">
        <v>0.05</v>
      </c>
      <c r="G27">
        <v>0.05</v>
      </c>
      <c r="H27">
        <v>2.06</v>
      </c>
      <c r="I27">
        <v>5.25</v>
      </c>
      <c r="J27">
        <v>0.02</v>
      </c>
    </row>
    <row r="28" spans="1:10" x14ac:dyDescent="0.45">
      <c r="A28" t="s">
        <v>10</v>
      </c>
      <c r="B28" t="s">
        <v>11</v>
      </c>
      <c r="C28" t="s">
        <v>12</v>
      </c>
      <c r="D28" t="s">
        <v>16</v>
      </c>
      <c r="E28">
        <v>2014</v>
      </c>
      <c r="F28">
        <v>0.05</v>
      </c>
      <c r="G28">
        <v>0.05</v>
      </c>
      <c r="H28">
        <v>2.11</v>
      </c>
      <c r="I28">
        <v>5.39</v>
      </c>
      <c r="J28">
        <v>0.02</v>
      </c>
    </row>
    <row r="29" spans="1:10" x14ac:dyDescent="0.45">
      <c r="A29" t="s">
        <v>10</v>
      </c>
      <c r="B29" t="s">
        <v>11</v>
      </c>
      <c r="C29" t="s">
        <v>12</v>
      </c>
      <c r="D29" t="s">
        <v>16</v>
      </c>
      <c r="E29">
        <v>2015</v>
      </c>
      <c r="F29">
        <v>0.06</v>
      </c>
      <c r="G29">
        <v>0.06</v>
      </c>
      <c r="H29">
        <v>2.3199999999999998</v>
      </c>
      <c r="I29">
        <v>5.92</v>
      </c>
      <c r="J29">
        <v>0.02</v>
      </c>
    </row>
    <row r="30" spans="1:10" x14ac:dyDescent="0.45">
      <c r="A30" t="s">
        <v>10</v>
      </c>
      <c r="B30" t="s">
        <v>11</v>
      </c>
      <c r="C30" t="s">
        <v>12</v>
      </c>
      <c r="D30" t="s">
        <v>16</v>
      </c>
      <c r="E30">
        <v>2016</v>
      </c>
      <c r="F30">
        <v>0.06</v>
      </c>
      <c r="G30">
        <v>0.06</v>
      </c>
      <c r="H30">
        <v>2.4300000000000002</v>
      </c>
      <c r="I30">
        <v>6.2</v>
      </c>
      <c r="J30">
        <v>0.02</v>
      </c>
    </row>
    <row r="31" spans="1:10" x14ac:dyDescent="0.45">
      <c r="A31" t="s">
        <v>10</v>
      </c>
      <c r="B31" t="s">
        <v>11</v>
      </c>
      <c r="C31" t="s">
        <v>12</v>
      </c>
      <c r="D31" t="s">
        <v>16</v>
      </c>
      <c r="E31">
        <v>2017</v>
      </c>
      <c r="F31">
        <v>7.0000000000000007E-2</v>
      </c>
      <c r="G31">
        <v>7.0000000000000007E-2</v>
      </c>
      <c r="H31">
        <v>2.57</v>
      </c>
      <c r="I31">
        <v>6.56</v>
      </c>
      <c r="J31">
        <v>0.02</v>
      </c>
    </row>
    <row r="32" spans="1:10" x14ac:dyDescent="0.45">
      <c r="A32" t="s">
        <v>10</v>
      </c>
      <c r="B32" t="s">
        <v>11</v>
      </c>
      <c r="C32" t="s">
        <v>12</v>
      </c>
      <c r="D32" t="s">
        <v>16</v>
      </c>
      <c r="E32">
        <v>2018</v>
      </c>
      <c r="F32">
        <v>0.08</v>
      </c>
      <c r="G32">
        <v>0.08</v>
      </c>
      <c r="H32">
        <v>2.99</v>
      </c>
      <c r="I32">
        <v>7.62</v>
      </c>
      <c r="J32">
        <v>0.02</v>
      </c>
    </row>
    <row r="33" spans="1:10" x14ac:dyDescent="0.45">
      <c r="A33" t="s">
        <v>10</v>
      </c>
      <c r="B33" t="s">
        <v>11</v>
      </c>
      <c r="C33" t="s">
        <v>12</v>
      </c>
      <c r="D33" t="s">
        <v>16</v>
      </c>
      <c r="E33">
        <v>2019</v>
      </c>
      <c r="F33">
        <v>0.08</v>
      </c>
      <c r="G33">
        <v>0.08</v>
      </c>
      <c r="H33">
        <v>3.08</v>
      </c>
      <c r="I33">
        <v>7.86</v>
      </c>
      <c r="J33">
        <v>0.03</v>
      </c>
    </row>
    <row r="34" spans="1:10" x14ac:dyDescent="0.45">
      <c r="A34" t="s">
        <v>10</v>
      </c>
      <c r="B34" t="s">
        <v>11</v>
      </c>
      <c r="C34" t="s">
        <v>12</v>
      </c>
      <c r="D34" t="s">
        <v>17</v>
      </c>
      <c r="E34">
        <v>2012</v>
      </c>
      <c r="F34">
        <v>1.5</v>
      </c>
      <c r="G34">
        <v>1.1299999999999999</v>
      </c>
      <c r="H34">
        <v>19.25</v>
      </c>
      <c r="I34">
        <v>3.58</v>
      </c>
      <c r="J34">
        <v>9.01</v>
      </c>
    </row>
    <row r="35" spans="1:10" x14ac:dyDescent="0.45">
      <c r="A35" t="s">
        <v>10</v>
      </c>
      <c r="B35" t="s">
        <v>11</v>
      </c>
      <c r="C35" t="s">
        <v>12</v>
      </c>
      <c r="D35" t="s">
        <v>17</v>
      </c>
      <c r="E35">
        <v>2013</v>
      </c>
      <c r="F35">
        <v>1.1000000000000001</v>
      </c>
      <c r="G35">
        <v>0.82</v>
      </c>
      <c r="H35">
        <v>14.07</v>
      </c>
      <c r="I35">
        <v>2.61</v>
      </c>
      <c r="J35">
        <v>6.59</v>
      </c>
    </row>
    <row r="36" spans="1:10" x14ac:dyDescent="0.45">
      <c r="A36" t="s">
        <v>10</v>
      </c>
      <c r="B36" t="s">
        <v>11</v>
      </c>
      <c r="C36" t="s">
        <v>12</v>
      </c>
      <c r="D36" t="s">
        <v>17</v>
      </c>
      <c r="E36">
        <v>2014</v>
      </c>
      <c r="F36">
        <v>1.31</v>
      </c>
      <c r="G36">
        <v>0.98</v>
      </c>
      <c r="H36">
        <v>16.75</v>
      </c>
      <c r="I36">
        <v>3.11</v>
      </c>
      <c r="J36">
        <v>7.85</v>
      </c>
    </row>
    <row r="37" spans="1:10" x14ac:dyDescent="0.45">
      <c r="A37" t="s">
        <v>10</v>
      </c>
      <c r="B37" t="s">
        <v>11</v>
      </c>
      <c r="C37" t="s">
        <v>12</v>
      </c>
      <c r="D37" t="s">
        <v>17</v>
      </c>
      <c r="E37">
        <v>2015</v>
      </c>
      <c r="F37">
        <v>1.47</v>
      </c>
      <c r="G37">
        <v>1.1000000000000001</v>
      </c>
      <c r="H37">
        <v>18.829999999999998</v>
      </c>
      <c r="I37">
        <v>3.5</v>
      </c>
      <c r="J37">
        <v>8.82</v>
      </c>
    </row>
    <row r="38" spans="1:10" x14ac:dyDescent="0.45">
      <c r="A38" t="s">
        <v>10</v>
      </c>
      <c r="B38" t="s">
        <v>11</v>
      </c>
      <c r="C38" t="s">
        <v>12</v>
      </c>
      <c r="D38" t="s">
        <v>17</v>
      </c>
      <c r="E38">
        <v>2016</v>
      </c>
      <c r="F38">
        <v>1.69</v>
      </c>
      <c r="G38">
        <v>1.27</v>
      </c>
      <c r="H38">
        <v>21.67</v>
      </c>
      <c r="I38">
        <v>4.03</v>
      </c>
      <c r="J38">
        <v>10.15</v>
      </c>
    </row>
    <row r="39" spans="1:10" x14ac:dyDescent="0.45">
      <c r="A39" t="s">
        <v>10</v>
      </c>
      <c r="B39" t="s">
        <v>11</v>
      </c>
      <c r="C39" t="s">
        <v>12</v>
      </c>
      <c r="D39" t="s">
        <v>17</v>
      </c>
      <c r="E39">
        <v>2017</v>
      </c>
      <c r="F39">
        <v>1.08</v>
      </c>
      <c r="G39">
        <v>0.81</v>
      </c>
      <c r="H39">
        <v>13.87</v>
      </c>
      <c r="I39">
        <v>2.58</v>
      </c>
      <c r="J39">
        <v>6.49</v>
      </c>
    </row>
    <row r="40" spans="1:10" x14ac:dyDescent="0.45">
      <c r="A40" t="s">
        <v>10</v>
      </c>
      <c r="B40" t="s">
        <v>11</v>
      </c>
      <c r="C40" t="s">
        <v>12</v>
      </c>
      <c r="D40" t="s">
        <v>17</v>
      </c>
      <c r="E40">
        <v>2018</v>
      </c>
      <c r="F40">
        <v>0.65</v>
      </c>
      <c r="G40">
        <v>0.49</v>
      </c>
      <c r="H40">
        <v>8.3699999999999992</v>
      </c>
      <c r="I40">
        <v>1.56</v>
      </c>
      <c r="J40">
        <v>3.92</v>
      </c>
    </row>
    <row r="41" spans="1:10" x14ac:dyDescent="0.45">
      <c r="A41" t="s">
        <v>10</v>
      </c>
      <c r="B41" t="s">
        <v>11</v>
      </c>
      <c r="C41" t="s">
        <v>12</v>
      </c>
      <c r="D41" t="s">
        <v>17</v>
      </c>
      <c r="E41">
        <v>2019</v>
      </c>
      <c r="F41">
        <v>0.8</v>
      </c>
      <c r="G41">
        <v>0.6</v>
      </c>
      <c r="H41">
        <v>10.199999999999999</v>
      </c>
      <c r="I41">
        <v>1.89</v>
      </c>
      <c r="J41">
        <v>4.78</v>
      </c>
    </row>
    <row r="42" spans="1:10" x14ac:dyDescent="0.45">
      <c r="A42" t="s">
        <v>10</v>
      </c>
      <c r="B42" t="s">
        <v>11</v>
      </c>
      <c r="C42" t="s">
        <v>12</v>
      </c>
      <c r="D42" t="s">
        <v>18</v>
      </c>
      <c r="E42">
        <v>2012</v>
      </c>
      <c r="F42">
        <v>1.51</v>
      </c>
      <c r="G42">
        <v>1.51</v>
      </c>
      <c r="H42">
        <v>45.31</v>
      </c>
      <c r="I42">
        <v>115.62</v>
      </c>
      <c r="J42">
        <v>0.62</v>
      </c>
    </row>
    <row r="43" spans="1:10" x14ac:dyDescent="0.45">
      <c r="A43" t="s">
        <v>10</v>
      </c>
      <c r="B43" t="s">
        <v>11</v>
      </c>
      <c r="C43" t="s">
        <v>12</v>
      </c>
      <c r="D43" t="s">
        <v>18</v>
      </c>
      <c r="E43">
        <v>2013</v>
      </c>
      <c r="F43">
        <v>1.5</v>
      </c>
      <c r="G43">
        <v>1.5</v>
      </c>
      <c r="H43">
        <v>44.87</v>
      </c>
      <c r="I43">
        <v>114.5</v>
      </c>
      <c r="J43">
        <v>0.62</v>
      </c>
    </row>
    <row r="44" spans="1:10" x14ac:dyDescent="0.45">
      <c r="A44" t="s">
        <v>10</v>
      </c>
      <c r="B44" t="s">
        <v>11</v>
      </c>
      <c r="C44" t="s">
        <v>12</v>
      </c>
      <c r="D44" t="s">
        <v>18</v>
      </c>
      <c r="E44">
        <v>2014</v>
      </c>
      <c r="F44">
        <v>1.58</v>
      </c>
      <c r="G44">
        <v>1.58</v>
      </c>
      <c r="H44">
        <v>47.32</v>
      </c>
      <c r="I44">
        <v>120.76</v>
      </c>
      <c r="J44">
        <v>0.65</v>
      </c>
    </row>
    <row r="45" spans="1:10" x14ac:dyDescent="0.45">
      <c r="A45" t="s">
        <v>10</v>
      </c>
      <c r="B45" t="s">
        <v>11</v>
      </c>
      <c r="C45" t="s">
        <v>12</v>
      </c>
      <c r="D45" t="s">
        <v>18</v>
      </c>
      <c r="E45">
        <v>2015</v>
      </c>
      <c r="F45">
        <v>1.6</v>
      </c>
      <c r="G45">
        <v>1.6</v>
      </c>
      <c r="H45">
        <v>47.8</v>
      </c>
      <c r="I45">
        <v>121.96</v>
      </c>
      <c r="J45">
        <v>0.66</v>
      </c>
    </row>
    <row r="46" spans="1:10" x14ac:dyDescent="0.45">
      <c r="A46" t="s">
        <v>10</v>
      </c>
      <c r="B46" t="s">
        <v>11</v>
      </c>
      <c r="C46" t="s">
        <v>12</v>
      </c>
      <c r="D46" t="s">
        <v>18</v>
      </c>
      <c r="E46">
        <v>2016</v>
      </c>
      <c r="F46">
        <v>1.24</v>
      </c>
      <c r="G46">
        <v>1.24</v>
      </c>
      <c r="H46">
        <v>37.26</v>
      </c>
      <c r="I46">
        <v>95.08</v>
      </c>
      <c r="J46">
        <v>0.51</v>
      </c>
    </row>
    <row r="47" spans="1:10" x14ac:dyDescent="0.45">
      <c r="A47" t="s">
        <v>10</v>
      </c>
      <c r="B47" t="s">
        <v>11</v>
      </c>
      <c r="C47" t="s">
        <v>12</v>
      </c>
      <c r="D47" t="s">
        <v>18</v>
      </c>
      <c r="E47">
        <v>2017</v>
      </c>
      <c r="F47">
        <v>1.4</v>
      </c>
      <c r="G47">
        <v>1.4</v>
      </c>
      <c r="H47">
        <v>42.04</v>
      </c>
      <c r="I47">
        <v>107.28</v>
      </c>
      <c r="J47">
        <v>0.57999999999999996</v>
      </c>
    </row>
    <row r="48" spans="1:10" x14ac:dyDescent="0.45">
      <c r="A48" t="s">
        <v>10</v>
      </c>
      <c r="B48" t="s">
        <v>11</v>
      </c>
      <c r="C48" t="s">
        <v>12</v>
      </c>
      <c r="D48" t="s">
        <v>18</v>
      </c>
      <c r="E48">
        <v>2018</v>
      </c>
      <c r="F48">
        <v>1.32</v>
      </c>
      <c r="G48">
        <v>1.32</v>
      </c>
      <c r="H48">
        <v>39.42</v>
      </c>
      <c r="I48">
        <v>100.59</v>
      </c>
      <c r="J48">
        <v>0.54</v>
      </c>
    </row>
    <row r="49" spans="1:10" x14ac:dyDescent="0.45">
      <c r="A49" t="s">
        <v>10</v>
      </c>
      <c r="B49" t="s">
        <v>11</v>
      </c>
      <c r="C49" t="s">
        <v>12</v>
      </c>
      <c r="D49" t="s">
        <v>18</v>
      </c>
      <c r="E49">
        <v>2019</v>
      </c>
      <c r="F49">
        <v>1.31</v>
      </c>
      <c r="G49">
        <v>1.31</v>
      </c>
      <c r="H49">
        <v>39.14</v>
      </c>
      <c r="I49">
        <v>99.89</v>
      </c>
      <c r="J49">
        <v>0.54</v>
      </c>
    </row>
    <row r="50" spans="1:10" x14ac:dyDescent="0.45">
      <c r="A50" t="s">
        <v>10</v>
      </c>
      <c r="B50" t="s">
        <v>11</v>
      </c>
      <c r="C50" t="s">
        <v>12</v>
      </c>
      <c r="D50" t="s">
        <v>19</v>
      </c>
      <c r="E50">
        <v>2012</v>
      </c>
      <c r="F50">
        <v>26.82</v>
      </c>
      <c r="G50">
        <v>26.82</v>
      </c>
      <c r="H50">
        <v>92.94</v>
      </c>
      <c r="I50">
        <v>722.37</v>
      </c>
      <c r="J50">
        <v>0.65</v>
      </c>
    </row>
    <row r="51" spans="1:10" x14ac:dyDescent="0.45">
      <c r="A51" t="s">
        <v>10</v>
      </c>
      <c r="B51" t="s">
        <v>11</v>
      </c>
      <c r="C51" t="s">
        <v>12</v>
      </c>
      <c r="D51" t="s">
        <v>19</v>
      </c>
      <c r="E51">
        <v>2013</v>
      </c>
      <c r="F51">
        <v>43.72</v>
      </c>
      <c r="G51">
        <v>43.72</v>
      </c>
      <c r="H51">
        <v>151.51</v>
      </c>
      <c r="I51">
        <v>1177.6300000000001</v>
      </c>
      <c r="J51">
        <v>1.06</v>
      </c>
    </row>
    <row r="52" spans="1:10" x14ac:dyDescent="0.45">
      <c r="A52" t="s">
        <v>10</v>
      </c>
      <c r="B52" t="s">
        <v>11</v>
      </c>
      <c r="C52" t="s">
        <v>12</v>
      </c>
      <c r="D52" t="s">
        <v>19</v>
      </c>
      <c r="E52">
        <v>2014</v>
      </c>
      <c r="F52">
        <v>27.22</v>
      </c>
      <c r="G52">
        <v>27.22</v>
      </c>
      <c r="H52">
        <v>94.33</v>
      </c>
      <c r="I52">
        <v>733.18</v>
      </c>
      <c r="J52">
        <v>0.66</v>
      </c>
    </row>
    <row r="53" spans="1:10" x14ac:dyDescent="0.45">
      <c r="A53" t="s">
        <v>10</v>
      </c>
      <c r="B53" t="s">
        <v>11</v>
      </c>
      <c r="C53" t="s">
        <v>12</v>
      </c>
      <c r="D53" t="s">
        <v>19</v>
      </c>
      <c r="E53">
        <v>2015</v>
      </c>
      <c r="F53">
        <v>22.65</v>
      </c>
      <c r="G53">
        <v>22.65</v>
      </c>
      <c r="H53">
        <v>78.5</v>
      </c>
      <c r="I53">
        <v>610.17999999999995</v>
      </c>
      <c r="J53">
        <v>0.55000000000000004</v>
      </c>
    </row>
    <row r="54" spans="1:10" x14ac:dyDescent="0.45">
      <c r="A54" t="s">
        <v>10</v>
      </c>
      <c r="B54" t="s">
        <v>11</v>
      </c>
      <c r="C54" t="s">
        <v>12</v>
      </c>
      <c r="D54" t="s">
        <v>19</v>
      </c>
      <c r="E54">
        <v>2016</v>
      </c>
      <c r="F54">
        <v>26.9</v>
      </c>
      <c r="G54">
        <v>26.9</v>
      </c>
      <c r="H54">
        <v>93.2</v>
      </c>
      <c r="I54">
        <v>724.41</v>
      </c>
      <c r="J54">
        <v>0.65</v>
      </c>
    </row>
    <row r="55" spans="1:10" x14ac:dyDescent="0.45">
      <c r="A55" t="s">
        <v>10</v>
      </c>
      <c r="B55" t="s">
        <v>11</v>
      </c>
      <c r="C55" t="s">
        <v>12</v>
      </c>
      <c r="D55" t="s">
        <v>19</v>
      </c>
      <c r="E55">
        <v>2017</v>
      </c>
      <c r="F55">
        <v>19.899999999999999</v>
      </c>
      <c r="G55">
        <v>19.899999999999999</v>
      </c>
      <c r="H55">
        <v>68.95</v>
      </c>
      <c r="I55">
        <v>535.95000000000005</v>
      </c>
      <c r="J55">
        <v>0.48</v>
      </c>
    </row>
    <row r="56" spans="1:10" x14ac:dyDescent="0.45">
      <c r="A56" t="s">
        <v>10</v>
      </c>
      <c r="B56" t="s">
        <v>11</v>
      </c>
      <c r="C56" t="s">
        <v>12</v>
      </c>
      <c r="D56" t="s">
        <v>19</v>
      </c>
      <c r="E56">
        <v>2018</v>
      </c>
      <c r="F56">
        <v>19.47</v>
      </c>
      <c r="G56">
        <v>19.47</v>
      </c>
      <c r="H56">
        <v>67.459999999999994</v>
      </c>
      <c r="I56">
        <v>524.35</v>
      </c>
      <c r="J56">
        <v>0.47</v>
      </c>
    </row>
    <row r="57" spans="1:10" x14ac:dyDescent="0.45">
      <c r="A57" t="s">
        <v>10</v>
      </c>
      <c r="B57" t="s">
        <v>11</v>
      </c>
      <c r="C57" t="s">
        <v>12</v>
      </c>
      <c r="D57" t="s">
        <v>19</v>
      </c>
      <c r="E57">
        <v>2019</v>
      </c>
      <c r="F57">
        <v>20.96</v>
      </c>
      <c r="G57">
        <v>20.96</v>
      </c>
      <c r="H57">
        <v>72.62</v>
      </c>
      <c r="I57">
        <v>564.48</v>
      </c>
      <c r="J57">
        <v>0.51</v>
      </c>
    </row>
    <row r="58" spans="1:10" x14ac:dyDescent="0.45">
      <c r="A58" t="s">
        <v>10</v>
      </c>
      <c r="B58" t="s">
        <v>11</v>
      </c>
      <c r="C58" t="s">
        <v>12</v>
      </c>
      <c r="D58" t="s">
        <v>20</v>
      </c>
      <c r="E58">
        <v>2012</v>
      </c>
      <c r="F58">
        <v>183.06</v>
      </c>
      <c r="G58">
        <v>137.29</v>
      </c>
      <c r="H58">
        <v>3323.11</v>
      </c>
      <c r="I58">
        <v>617.51</v>
      </c>
      <c r="J58">
        <v>1556.26</v>
      </c>
    </row>
    <row r="59" spans="1:10" x14ac:dyDescent="0.45">
      <c r="A59" t="s">
        <v>10</v>
      </c>
      <c r="B59" t="s">
        <v>11</v>
      </c>
      <c r="C59" t="s">
        <v>12</v>
      </c>
      <c r="D59" t="s">
        <v>20</v>
      </c>
      <c r="E59">
        <v>2013</v>
      </c>
      <c r="F59">
        <v>162.03</v>
      </c>
      <c r="G59">
        <v>121.53</v>
      </c>
      <c r="H59">
        <v>2941.49</v>
      </c>
      <c r="I59">
        <v>546.59</v>
      </c>
      <c r="J59">
        <v>1377.54</v>
      </c>
    </row>
    <row r="60" spans="1:10" x14ac:dyDescent="0.45">
      <c r="A60" t="s">
        <v>10</v>
      </c>
      <c r="B60" t="s">
        <v>11</v>
      </c>
      <c r="C60" t="s">
        <v>12</v>
      </c>
      <c r="D60" t="s">
        <v>20</v>
      </c>
      <c r="E60">
        <v>2014</v>
      </c>
      <c r="F60">
        <v>77.34</v>
      </c>
      <c r="G60">
        <v>58</v>
      </c>
      <c r="H60">
        <v>1403.93</v>
      </c>
      <c r="I60">
        <v>260.88</v>
      </c>
      <c r="J60">
        <v>657.48</v>
      </c>
    </row>
    <row r="61" spans="1:10" x14ac:dyDescent="0.45">
      <c r="A61" t="s">
        <v>10</v>
      </c>
      <c r="B61" t="s">
        <v>11</v>
      </c>
      <c r="C61" t="s">
        <v>12</v>
      </c>
      <c r="D61" t="s">
        <v>20</v>
      </c>
      <c r="E61">
        <v>2015</v>
      </c>
      <c r="F61">
        <v>104.91</v>
      </c>
      <c r="G61">
        <v>78.680000000000007</v>
      </c>
      <c r="H61">
        <v>1904.52</v>
      </c>
      <c r="I61">
        <v>353.9</v>
      </c>
      <c r="J61">
        <v>891.91</v>
      </c>
    </row>
    <row r="62" spans="1:10" x14ac:dyDescent="0.45">
      <c r="A62" t="s">
        <v>10</v>
      </c>
      <c r="B62" t="s">
        <v>11</v>
      </c>
      <c r="C62" t="s">
        <v>12</v>
      </c>
      <c r="D62" t="s">
        <v>20</v>
      </c>
      <c r="E62">
        <v>2016</v>
      </c>
      <c r="F62">
        <v>56.49</v>
      </c>
      <c r="G62">
        <v>42.37</v>
      </c>
      <c r="H62">
        <v>1025.43</v>
      </c>
      <c r="I62">
        <v>190.55</v>
      </c>
      <c r="J62">
        <v>480.22</v>
      </c>
    </row>
    <row r="63" spans="1:10" x14ac:dyDescent="0.45">
      <c r="A63" t="s">
        <v>10</v>
      </c>
      <c r="B63" t="s">
        <v>11</v>
      </c>
      <c r="C63" t="s">
        <v>12</v>
      </c>
      <c r="D63" t="s">
        <v>20</v>
      </c>
      <c r="E63">
        <v>2017</v>
      </c>
      <c r="F63">
        <v>135.91</v>
      </c>
      <c r="G63">
        <v>101.93</v>
      </c>
      <c r="H63">
        <v>2467.2199999999998</v>
      </c>
      <c r="I63">
        <v>458.46</v>
      </c>
      <c r="J63">
        <v>1155.43</v>
      </c>
    </row>
    <row r="64" spans="1:10" x14ac:dyDescent="0.45">
      <c r="A64" t="s">
        <v>10</v>
      </c>
      <c r="B64" t="s">
        <v>11</v>
      </c>
      <c r="C64" t="s">
        <v>12</v>
      </c>
      <c r="D64" t="s">
        <v>20</v>
      </c>
      <c r="E64">
        <v>2018</v>
      </c>
      <c r="F64">
        <v>105.76</v>
      </c>
      <c r="G64">
        <v>79.319999999999993</v>
      </c>
      <c r="H64">
        <v>1919.84</v>
      </c>
      <c r="I64">
        <v>356.75</v>
      </c>
      <c r="J64">
        <v>899.09</v>
      </c>
    </row>
    <row r="65" spans="1:10" x14ac:dyDescent="0.45">
      <c r="A65" t="s">
        <v>10</v>
      </c>
      <c r="B65" t="s">
        <v>11</v>
      </c>
      <c r="C65" t="s">
        <v>12</v>
      </c>
      <c r="D65" t="s">
        <v>20</v>
      </c>
      <c r="E65">
        <v>2019</v>
      </c>
      <c r="F65">
        <v>110.12</v>
      </c>
      <c r="G65">
        <v>82.59</v>
      </c>
      <c r="H65">
        <v>1999.02</v>
      </c>
      <c r="I65">
        <v>371.46</v>
      </c>
      <c r="J65">
        <v>936.17</v>
      </c>
    </row>
    <row r="66" spans="1:10" x14ac:dyDescent="0.45">
      <c r="A66" t="s">
        <v>10</v>
      </c>
      <c r="B66" t="s">
        <v>21</v>
      </c>
      <c r="C66" t="s">
        <v>12</v>
      </c>
      <c r="D66" t="s">
        <v>22</v>
      </c>
      <c r="E66">
        <v>2012</v>
      </c>
      <c r="F66">
        <v>0.99</v>
      </c>
      <c r="G66">
        <v>0.99</v>
      </c>
      <c r="H66">
        <v>29.7</v>
      </c>
      <c r="I66">
        <v>75.790000000000006</v>
      </c>
      <c r="J66">
        <v>0.41</v>
      </c>
    </row>
    <row r="67" spans="1:10" x14ac:dyDescent="0.45">
      <c r="A67" t="s">
        <v>10</v>
      </c>
      <c r="B67" t="s">
        <v>21</v>
      </c>
      <c r="C67" t="s">
        <v>12</v>
      </c>
      <c r="D67" t="s">
        <v>22</v>
      </c>
      <c r="E67">
        <v>2013</v>
      </c>
      <c r="F67">
        <v>1.03</v>
      </c>
      <c r="G67">
        <v>1.03</v>
      </c>
      <c r="H67">
        <v>30.87</v>
      </c>
      <c r="I67">
        <v>78.77</v>
      </c>
      <c r="J67">
        <v>0.43</v>
      </c>
    </row>
    <row r="68" spans="1:10" x14ac:dyDescent="0.45">
      <c r="A68" t="s">
        <v>10</v>
      </c>
      <c r="B68" t="s">
        <v>21</v>
      </c>
      <c r="C68" t="s">
        <v>12</v>
      </c>
      <c r="D68" t="s">
        <v>22</v>
      </c>
      <c r="E68">
        <v>2014</v>
      </c>
      <c r="F68">
        <v>1.05</v>
      </c>
      <c r="G68">
        <v>1.05</v>
      </c>
      <c r="H68">
        <v>31.57</v>
      </c>
      <c r="I68">
        <v>80.56</v>
      </c>
      <c r="J68">
        <v>0.44</v>
      </c>
    </row>
    <row r="69" spans="1:10" x14ac:dyDescent="0.45">
      <c r="A69" t="s">
        <v>10</v>
      </c>
      <c r="B69" t="s">
        <v>21</v>
      </c>
      <c r="C69" t="s">
        <v>12</v>
      </c>
      <c r="D69" t="s">
        <v>22</v>
      </c>
      <c r="E69">
        <v>2015</v>
      </c>
      <c r="F69">
        <v>1.1200000000000001</v>
      </c>
      <c r="G69">
        <v>1.1200000000000001</v>
      </c>
      <c r="H69">
        <v>33.619999999999997</v>
      </c>
      <c r="I69">
        <v>85.78</v>
      </c>
      <c r="J69">
        <v>0.46</v>
      </c>
    </row>
    <row r="70" spans="1:10" x14ac:dyDescent="0.45">
      <c r="A70" t="s">
        <v>10</v>
      </c>
      <c r="B70" t="s">
        <v>21</v>
      </c>
      <c r="C70" t="s">
        <v>12</v>
      </c>
      <c r="D70" t="s">
        <v>22</v>
      </c>
      <c r="E70">
        <v>2016</v>
      </c>
      <c r="F70">
        <v>1.25</v>
      </c>
      <c r="G70">
        <v>1.25</v>
      </c>
      <c r="H70">
        <v>37.39</v>
      </c>
      <c r="I70">
        <v>95.4</v>
      </c>
      <c r="J70">
        <v>0.52</v>
      </c>
    </row>
    <row r="71" spans="1:10" x14ac:dyDescent="0.45">
      <c r="A71" t="s">
        <v>10</v>
      </c>
      <c r="B71" t="s">
        <v>21</v>
      </c>
      <c r="C71" t="s">
        <v>12</v>
      </c>
      <c r="D71" t="s">
        <v>22</v>
      </c>
      <c r="E71">
        <v>2017</v>
      </c>
      <c r="F71">
        <v>1.1299999999999999</v>
      </c>
      <c r="G71">
        <v>1.1299999999999999</v>
      </c>
      <c r="H71">
        <v>33.72</v>
      </c>
      <c r="I71">
        <v>86.05</v>
      </c>
      <c r="J71">
        <v>0.47</v>
      </c>
    </row>
    <row r="72" spans="1:10" x14ac:dyDescent="0.45">
      <c r="A72" t="s">
        <v>10</v>
      </c>
      <c r="B72" t="s">
        <v>21</v>
      </c>
      <c r="C72" t="s">
        <v>12</v>
      </c>
      <c r="D72" t="s">
        <v>22</v>
      </c>
      <c r="E72">
        <v>2018</v>
      </c>
      <c r="F72">
        <v>1.08</v>
      </c>
      <c r="G72">
        <v>1.08</v>
      </c>
      <c r="H72">
        <v>32.369999999999997</v>
      </c>
      <c r="I72">
        <v>82.61</v>
      </c>
      <c r="J72">
        <v>0.45</v>
      </c>
    </row>
    <row r="73" spans="1:10" x14ac:dyDescent="0.45">
      <c r="A73" t="s">
        <v>10</v>
      </c>
      <c r="B73" t="s">
        <v>21</v>
      </c>
      <c r="C73" t="s">
        <v>12</v>
      </c>
      <c r="D73" t="s">
        <v>22</v>
      </c>
      <c r="E73">
        <v>2019</v>
      </c>
      <c r="F73">
        <v>1.07</v>
      </c>
      <c r="G73">
        <v>1.07</v>
      </c>
      <c r="H73">
        <v>31.98</v>
      </c>
      <c r="I73">
        <v>81.599999999999994</v>
      </c>
      <c r="J73">
        <v>0.44</v>
      </c>
    </row>
    <row r="74" spans="1:10" x14ac:dyDescent="0.45">
      <c r="A74" t="s">
        <v>10</v>
      </c>
      <c r="B74" t="s">
        <v>21</v>
      </c>
      <c r="C74" t="s">
        <v>12</v>
      </c>
      <c r="D74" t="s">
        <v>13</v>
      </c>
      <c r="E74">
        <v>2012</v>
      </c>
      <c r="F74">
        <v>1.81</v>
      </c>
      <c r="G74">
        <v>1.36</v>
      </c>
      <c r="H74">
        <v>44.85</v>
      </c>
      <c r="I74">
        <v>8.33</v>
      </c>
      <c r="J74">
        <v>21</v>
      </c>
    </row>
    <row r="75" spans="1:10" x14ac:dyDescent="0.45">
      <c r="A75" t="s">
        <v>10</v>
      </c>
      <c r="B75" t="s">
        <v>21</v>
      </c>
      <c r="C75" t="s">
        <v>12</v>
      </c>
      <c r="D75" t="s">
        <v>13</v>
      </c>
      <c r="E75">
        <v>2013</v>
      </c>
      <c r="F75">
        <v>1.6</v>
      </c>
      <c r="G75">
        <v>1.2</v>
      </c>
      <c r="H75">
        <v>39.75</v>
      </c>
      <c r="I75">
        <v>7.39</v>
      </c>
      <c r="J75">
        <v>18.62</v>
      </c>
    </row>
    <row r="76" spans="1:10" x14ac:dyDescent="0.45">
      <c r="A76" t="s">
        <v>10</v>
      </c>
      <c r="B76" t="s">
        <v>21</v>
      </c>
      <c r="C76" t="s">
        <v>12</v>
      </c>
      <c r="D76" t="s">
        <v>13</v>
      </c>
      <c r="E76">
        <v>2014</v>
      </c>
      <c r="F76">
        <v>1.46</v>
      </c>
      <c r="G76">
        <v>1.1000000000000001</v>
      </c>
      <c r="H76">
        <v>36.270000000000003</v>
      </c>
      <c r="I76">
        <v>6.74</v>
      </c>
      <c r="J76">
        <v>16.989999999999998</v>
      </c>
    </row>
    <row r="77" spans="1:10" x14ac:dyDescent="0.45">
      <c r="A77" t="s">
        <v>10</v>
      </c>
      <c r="B77" t="s">
        <v>21</v>
      </c>
      <c r="C77" t="s">
        <v>12</v>
      </c>
      <c r="D77" t="s">
        <v>13</v>
      </c>
      <c r="E77">
        <v>2015</v>
      </c>
      <c r="F77">
        <v>1.56</v>
      </c>
      <c r="G77">
        <v>1.17</v>
      </c>
      <c r="H77">
        <v>38.67</v>
      </c>
      <c r="I77">
        <v>7.19</v>
      </c>
      <c r="J77">
        <v>18.11</v>
      </c>
    </row>
    <row r="78" spans="1:10" x14ac:dyDescent="0.45">
      <c r="A78" t="s">
        <v>10</v>
      </c>
      <c r="B78" t="s">
        <v>21</v>
      </c>
      <c r="C78" t="s">
        <v>12</v>
      </c>
      <c r="D78" t="s">
        <v>13</v>
      </c>
      <c r="E78">
        <v>2016</v>
      </c>
      <c r="F78">
        <v>1.58</v>
      </c>
      <c r="G78">
        <v>1.19</v>
      </c>
      <c r="H78">
        <v>39.32</v>
      </c>
      <c r="I78">
        <v>7.31</v>
      </c>
      <c r="J78">
        <v>18.41</v>
      </c>
    </row>
    <row r="79" spans="1:10" x14ac:dyDescent="0.45">
      <c r="A79" t="s">
        <v>10</v>
      </c>
      <c r="B79" t="s">
        <v>21</v>
      </c>
      <c r="C79" t="s">
        <v>12</v>
      </c>
      <c r="D79" t="s">
        <v>13</v>
      </c>
      <c r="E79">
        <v>2017</v>
      </c>
      <c r="F79">
        <v>0.36</v>
      </c>
      <c r="G79">
        <v>0.27</v>
      </c>
      <c r="H79">
        <v>8.86</v>
      </c>
      <c r="I79">
        <v>1.65</v>
      </c>
      <c r="J79">
        <v>4.1500000000000004</v>
      </c>
    </row>
    <row r="80" spans="1:10" x14ac:dyDescent="0.45">
      <c r="A80" t="s">
        <v>10</v>
      </c>
      <c r="B80" t="s">
        <v>21</v>
      </c>
      <c r="C80" t="s">
        <v>12</v>
      </c>
      <c r="D80" t="s">
        <v>13</v>
      </c>
      <c r="E80">
        <v>2018</v>
      </c>
      <c r="F80">
        <v>3.58</v>
      </c>
      <c r="G80">
        <v>2.69</v>
      </c>
      <c r="H80">
        <v>88.97</v>
      </c>
      <c r="I80">
        <v>16.53</v>
      </c>
      <c r="J80">
        <v>41.67</v>
      </c>
    </row>
    <row r="81" spans="1:10" x14ac:dyDescent="0.45">
      <c r="A81" t="s">
        <v>10</v>
      </c>
      <c r="B81" t="s">
        <v>21</v>
      </c>
      <c r="C81" t="s">
        <v>12</v>
      </c>
      <c r="D81" t="s">
        <v>13</v>
      </c>
      <c r="E81">
        <v>2019</v>
      </c>
      <c r="F81">
        <v>3.86</v>
      </c>
      <c r="G81">
        <v>2.89</v>
      </c>
      <c r="H81">
        <v>95.73</v>
      </c>
      <c r="I81">
        <v>17.79</v>
      </c>
      <c r="J81">
        <v>44.83</v>
      </c>
    </row>
    <row r="82" spans="1:10" x14ac:dyDescent="0.45">
      <c r="A82" t="s">
        <v>10</v>
      </c>
      <c r="B82" t="s">
        <v>21</v>
      </c>
      <c r="C82" t="s">
        <v>12</v>
      </c>
      <c r="D82" t="s">
        <v>14</v>
      </c>
      <c r="E82">
        <v>2012</v>
      </c>
      <c r="F82">
        <v>71.23</v>
      </c>
      <c r="G82">
        <v>71.23</v>
      </c>
      <c r="H82">
        <v>248.31</v>
      </c>
      <c r="I82">
        <v>1930.06</v>
      </c>
      <c r="J82">
        <v>1.73</v>
      </c>
    </row>
    <row r="83" spans="1:10" x14ac:dyDescent="0.45">
      <c r="A83" t="s">
        <v>10</v>
      </c>
      <c r="B83" t="s">
        <v>21</v>
      </c>
      <c r="C83" t="s">
        <v>12</v>
      </c>
      <c r="D83" t="s">
        <v>14</v>
      </c>
      <c r="E83">
        <v>2013</v>
      </c>
      <c r="F83">
        <v>70.83</v>
      </c>
      <c r="G83">
        <v>70.83</v>
      </c>
      <c r="H83">
        <v>246.93</v>
      </c>
      <c r="I83">
        <v>1919.33</v>
      </c>
      <c r="J83">
        <v>1.72</v>
      </c>
    </row>
    <row r="84" spans="1:10" x14ac:dyDescent="0.45">
      <c r="A84" t="s">
        <v>10</v>
      </c>
      <c r="B84" t="s">
        <v>21</v>
      </c>
      <c r="C84" t="s">
        <v>12</v>
      </c>
      <c r="D84" t="s">
        <v>14</v>
      </c>
      <c r="E84">
        <v>2014</v>
      </c>
      <c r="F84">
        <v>78.459999999999994</v>
      </c>
      <c r="G84">
        <v>78.459999999999994</v>
      </c>
      <c r="H84">
        <v>273.52</v>
      </c>
      <c r="I84">
        <v>2126.02</v>
      </c>
      <c r="J84">
        <v>1.91</v>
      </c>
    </row>
    <row r="85" spans="1:10" x14ac:dyDescent="0.45">
      <c r="A85" t="s">
        <v>10</v>
      </c>
      <c r="B85" t="s">
        <v>21</v>
      </c>
      <c r="C85" t="s">
        <v>12</v>
      </c>
      <c r="D85" t="s">
        <v>14</v>
      </c>
      <c r="E85">
        <v>2015</v>
      </c>
      <c r="F85">
        <v>84.29</v>
      </c>
      <c r="G85">
        <v>84.29</v>
      </c>
      <c r="H85">
        <v>293.85000000000002</v>
      </c>
      <c r="I85">
        <v>2284</v>
      </c>
      <c r="J85">
        <v>2.0499999999999998</v>
      </c>
    </row>
    <row r="86" spans="1:10" x14ac:dyDescent="0.45">
      <c r="A86" t="s">
        <v>10</v>
      </c>
      <c r="B86" t="s">
        <v>21</v>
      </c>
      <c r="C86" t="s">
        <v>12</v>
      </c>
      <c r="D86" t="s">
        <v>14</v>
      </c>
      <c r="E86">
        <v>2016</v>
      </c>
      <c r="F86">
        <v>90.59</v>
      </c>
      <c r="G86">
        <v>90.59</v>
      </c>
      <c r="H86">
        <v>315.81</v>
      </c>
      <c r="I86">
        <v>2454.67</v>
      </c>
      <c r="J86">
        <v>2.2000000000000002</v>
      </c>
    </row>
    <row r="87" spans="1:10" x14ac:dyDescent="0.45">
      <c r="A87" t="s">
        <v>10</v>
      </c>
      <c r="B87" t="s">
        <v>21</v>
      </c>
      <c r="C87" t="s">
        <v>12</v>
      </c>
      <c r="D87" t="s">
        <v>14</v>
      </c>
      <c r="E87">
        <v>2017</v>
      </c>
      <c r="F87">
        <v>105.26</v>
      </c>
      <c r="G87">
        <v>105.26</v>
      </c>
      <c r="H87">
        <v>366.96</v>
      </c>
      <c r="I87">
        <v>2852.32</v>
      </c>
      <c r="J87">
        <v>2.56</v>
      </c>
    </row>
    <row r="88" spans="1:10" x14ac:dyDescent="0.45">
      <c r="A88" t="s">
        <v>10</v>
      </c>
      <c r="B88" t="s">
        <v>21</v>
      </c>
      <c r="C88" t="s">
        <v>12</v>
      </c>
      <c r="D88" t="s">
        <v>14</v>
      </c>
      <c r="E88">
        <v>2018</v>
      </c>
      <c r="F88">
        <v>89.16</v>
      </c>
      <c r="G88">
        <v>89.16</v>
      </c>
      <c r="H88">
        <v>310.83</v>
      </c>
      <c r="I88">
        <v>2415.96</v>
      </c>
      <c r="J88">
        <v>2.17</v>
      </c>
    </row>
    <row r="89" spans="1:10" x14ac:dyDescent="0.45">
      <c r="A89" t="s">
        <v>10</v>
      </c>
      <c r="B89" t="s">
        <v>21</v>
      </c>
      <c r="C89" t="s">
        <v>12</v>
      </c>
      <c r="D89" t="s">
        <v>14</v>
      </c>
      <c r="E89">
        <v>2019</v>
      </c>
      <c r="F89">
        <v>108.41</v>
      </c>
      <c r="G89">
        <v>108.41</v>
      </c>
      <c r="H89">
        <v>377.93</v>
      </c>
      <c r="I89">
        <v>2937.51</v>
      </c>
      <c r="J89">
        <v>2.63</v>
      </c>
    </row>
    <row r="90" spans="1:10" x14ac:dyDescent="0.45">
      <c r="A90" t="s">
        <v>10</v>
      </c>
      <c r="B90" t="s">
        <v>21</v>
      </c>
      <c r="C90" t="s">
        <v>12</v>
      </c>
      <c r="D90" t="s">
        <v>15</v>
      </c>
      <c r="E90">
        <v>2012</v>
      </c>
      <c r="F90">
        <v>0.21</v>
      </c>
      <c r="G90">
        <v>0.21</v>
      </c>
      <c r="H90">
        <v>0.74</v>
      </c>
      <c r="I90">
        <v>5.76</v>
      </c>
      <c r="J90">
        <v>11.08</v>
      </c>
    </row>
    <row r="91" spans="1:10" x14ac:dyDescent="0.45">
      <c r="A91" t="s">
        <v>10</v>
      </c>
      <c r="B91" t="s">
        <v>21</v>
      </c>
      <c r="C91" t="s">
        <v>12</v>
      </c>
      <c r="D91" t="s">
        <v>15</v>
      </c>
      <c r="E91">
        <v>2013</v>
      </c>
      <c r="F91">
        <v>0.39</v>
      </c>
      <c r="G91">
        <v>0.39</v>
      </c>
      <c r="H91">
        <v>1.41</v>
      </c>
      <c r="I91">
        <v>10.99</v>
      </c>
      <c r="J91">
        <v>21.12</v>
      </c>
    </row>
    <row r="92" spans="1:10" x14ac:dyDescent="0.45">
      <c r="A92" t="s">
        <v>10</v>
      </c>
      <c r="B92" t="s">
        <v>21</v>
      </c>
      <c r="C92" t="s">
        <v>12</v>
      </c>
      <c r="D92" t="s">
        <v>15</v>
      </c>
      <c r="E92">
        <v>2014</v>
      </c>
      <c r="F92">
        <v>0.09</v>
      </c>
      <c r="G92">
        <v>0.09</v>
      </c>
      <c r="H92">
        <v>0.31</v>
      </c>
      <c r="I92">
        <v>2.41</v>
      </c>
      <c r="J92">
        <v>4.63</v>
      </c>
    </row>
    <row r="93" spans="1:10" x14ac:dyDescent="0.45">
      <c r="A93" t="s">
        <v>10</v>
      </c>
      <c r="B93" t="s">
        <v>21</v>
      </c>
      <c r="C93" t="s">
        <v>12</v>
      </c>
      <c r="D93" t="s">
        <v>15</v>
      </c>
      <c r="E93">
        <v>2015</v>
      </c>
      <c r="F93">
        <v>0.16</v>
      </c>
      <c r="G93">
        <v>0.16</v>
      </c>
      <c r="H93">
        <v>0.59</v>
      </c>
      <c r="I93">
        <v>4.62</v>
      </c>
      <c r="J93">
        <v>8.8699999999999992</v>
      </c>
    </row>
    <row r="94" spans="1:10" x14ac:dyDescent="0.45">
      <c r="A94" t="s">
        <v>10</v>
      </c>
      <c r="B94" t="s">
        <v>21</v>
      </c>
      <c r="C94" t="s">
        <v>12</v>
      </c>
      <c r="D94" t="s">
        <v>15</v>
      </c>
      <c r="E94">
        <v>2016</v>
      </c>
      <c r="F94">
        <v>0.77</v>
      </c>
      <c r="G94">
        <v>0.77</v>
      </c>
      <c r="H94">
        <v>2.76</v>
      </c>
      <c r="I94">
        <v>21.49</v>
      </c>
      <c r="J94">
        <v>41.3</v>
      </c>
    </row>
    <row r="95" spans="1:10" x14ac:dyDescent="0.45">
      <c r="A95" t="s">
        <v>10</v>
      </c>
      <c r="B95" t="s">
        <v>21</v>
      </c>
      <c r="C95" t="s">
        <v>12</v>
      </c>
      <c r="D95" t="s">
        <v>15</v>
      </c>
      <c r="E95">
        <v>2017</v>
      </c>
      <c r="F95">
        <v>1.1100000000000001</v>
      </c>
      <c r="G95">
        <v>1.1100000000000001</v>
      </c>
      <c r="H95">
        <v>4</v>
      </c>
      <c r="I95">
        <v>31.13</v>
      </c>
      <c r="J95">
        <v>59.83</v>
      </c>
    </row>
    <row r="96" spans="1:10" x14ac:dyDescent="0.45">
      <c r="A96" t="s">
        <v>10</v>
      </c>
      <c r="B96" t="s">
        <v>21</v>
      </c>
      <c r="C96" t="s">
        <v>12</v>
      </c>
      <c r="D96" t="s">
        <v>15</v>
      </c>
      <c r="E96">
        <v>2018</v>
      </c>
      <c r="F96">
        <v>2.65</v>
      </c>
      <c r="G96">
        <v>2.65</v>
      </c>
      <c r="H96">
        <v>9.5500000000000007</v>
      </c>
      <c r="I96">
        <v>74.2</v>
      </c>
      <c r="J96">
        <v>142.61000000000001</v>
      </c>
    </row>
    <row r="97" spans="1:10" x14ac:dyDescent="0.45">
      <c r="A97" t="s">
        <v>10</v>
      </c>
      <c r="B97" t="s">
        <v>21</v>
      </c>
      <c r="C97" t="s">
        <v>12</v>
      </c>
      <c r="D97" t="s">
        <v>15</v>
      </c>
      <c r="E97">
        <v>2019</v>
      </c>
      <c r="F97">
        <v>8.65</v>
      </c>
      <c r="G97">
        <v>8.65</v>
      </c>
      <c r="H97">
        <v>31.18</v>
      </c>
      <c r="I97">
        <v>242.32</v>
      </c>
      <c r="J97">
        <v>465.75</v>
      </c>
    </row>
    <row r="98" spans="1:10" x14ac:dyDescent="0.45">
      <c r="A98" t="s">
        <v>10</v>
      </c>
      <c r="B98" t="s">
        <v>21</v>
      </c>
      <c r="C98" t="s">
        <v>12</v>
      </c>
      <c r="D98" t="s">
        <v>16</v>
      </c>
      <c r="E98">
        <v>2012</v>
      </c>
      <c r="F98">
        <v>0.89</v>
      </c>
      <c r="G98">
        <v>0.89</v>
      </c>
      <c r="H98">
        <v>34.520000000000003</v>
      </c>
      <c r="I98">
        <v>88.1</v>
      </c>
      <c r="J98">
        <v>0.28000000000000003</v>
      </c>
    </row>
    <row r="99" spans="1:10" x14ac:dyDescent="0.45">
      <c r="A99" t="s">
        <v>10</v>
      </c>
      <c r="B99" t="s">
        <v>21</v>
      </c>
      <c r="C99" t="s">
        <v>12</v>
      </c>
      <c r="D99" t="s">
        <v>16</v>
      </c>
      <c r="E99">
        <v>2013</v>
      </c>
      <c r="F99">
        <v>0.91</v>
      </c>
      <c r="G99">
        <v>0.91</v>
      </c>
      <c r="H99">
        <v>35.17</v>
      </c>
      <c r="I99">
        <v>89.74</v>
      </c>
      <c r="J99">
        <v>0.28999999999999998</v>
      </c>
    </row>
    <row r="100" spans="1:10" x14ac:dyDescent="0.45">
      <c r="A100" t="s">
        <v>10</v>
      </c>
      <c r="B100" t="s">
        <v>21</v>
      </c>
      <c r="C100" t="s">
        <v>12</v>
      </c>
      <c r="D100" t="s">
        <v>16</v>
      </c>
      <c r="E100">
        <v>2014</v>
      </c>
      <c r="F100">
        <v>0.93</v>
      </c>
      <c r="G100">
        <v>0.93</v>
      </c>
      <c r="H100">
        <v>35.950000000000003</v>
      </c>
      <c r="I100">
        <v>91.74</v>
      </c>
      <c r="J100">
        <v>0.28999999999999998</v>
      </c>
    </row>
    <row r="101" spans="1:10" x14ac:dyDescent="0.45">
      <c r="A101" t="s">
        <v>10</v>
      </c>
      <c r="B101" t="s">
        <v>21</v>
      </c>
      <c r="C101" t="s">
        <v>12</v>
      </c>
      <c r="D101" t="s">
        <v>16</v>
      </c>
      <c r="E101">
        <v>2015</v>
      </c>
      <c r="F101">
        <v>1.04</v>
      </c>
      <c r="G101">
        <v>1.04</v>
      </c>
      <c r="H101">
        <v>40.18</v>
      </c>
      <c r="I101">
        <v>102.53</v>
      </c>
      <c r="J101">
        <v>0.33</v>
      </c>
    </row>
    <row r="102" spans="1:10" x14ac:dyDescent="0.45">
      <c r="A102" t="s">
        <v>10</v>
      </c>
      <c r="B102" t="s">
        <v>21</v>
      </c>
      <c r="C102" t="s">
        <v>12</v>
      </c>
      <c r="D102" t="s">
        <v>16</v>
      </c>
      <c r="E102">
        <v>2016</v>
      </c>
      <c r="F102">
        <v>1.1100000000000001</v>
      </c>
      <c r="G102">
        <v>1.1100000000000001</v>
      </c>
      <c r="H102">
        <v>42.99</v>
      </c>
      <c r="I102">
        <v>109.7</v>
      </c>
      <c r="J102">
        <v>0.35</v>
      </c>
    </row>
    <row r="103" spans="1:10" x14ac:dyDescent="0.45">
      <c r="A103" t="s">
        <v>10</v>
      </c>
      <c r="B103" t="s">
        <v>21</v>
      </c>
      <c r="C103" t="s">
        <v>12</v>
      </c>
      <c r="D103" t="s">
        <v>16</v>
      </c>
      <c r="E103">
        <v>2017</v>
      </c>
      <c r="F103">
        <v>1.24</v>
      </c>
      <c r="G103">
        <v>1.24</v>
      </c>
      <c r="H103">
        <v>47.94</v>
      </c>
      <c r="I103">
        <v>122.34</v>
      </c>
      <c r="J103">
        <v>0.39</v>
      </c>
    </row>
    <row r="104" spans="1:10" x14ac:dyDescent="0.45">
      <c r="A104" t="s">
        <v>10</v>
      </c>
      <c r="B104" t="s">
        <v>21</v>
      </c>
      <c r="C104" t="s">
        <v>12</v>
      </c>
      <c r="D104" t="s">
        <v>16</v>
      </c>
      <c r="E104">
        <v>2018</v>
      </c>
      <c r="F104">
        <v>1.26</v>
      </c>
      <c r="G104">
        <v>1.26</v>
      </c>
      <c r="H104">
        <v>49.04</v>
      </c>
      <c r="I104">
        <v>125.13</v>
      </c>
      <c r="J104">
        <v>0.4</v>
      </c>
    </row>
    <row r="105" spans="1:10" x14ac:dyDescent="0.45">
      <c r="A105" t="s">
        <v>10</v>
      </c>
      <c r="B105" t="s">
        <v>21</v>
      </c>
      <c r="C105" t="s">
        <v>12</v>
      </c>
      <c r="D105" t="s">
        <v>16</v>
      </c>
      <c r="E105">
        <v>2019</v>
      </c>
      <c r="F105">
        <v>1.31</v>
      </c>
      <c r="G105">
        <v>1.31</v>
      </c>
      <c r="H105">
        <v>50.71</v>
      </c>
      <c r="I105">
        <v>129.38999999999999</v>
      </c>
      <c r="J105">
        <v>0.41</v>
      </c>
    </row>
    <row r="106" spans="1:10" x14ac:dyDescent="0.45">
      <c r="A106" t="s">
        <v>10</v>
      </c>
      <c r="B106" t="s">
        <v>21</v>
      </c>
      <c r="C106" t="s">
        <v>12</v>
      </c>
      <c r="D106" t="s">
        <v>17</v>
      </c>
      <c r="E106">
        <v>2012</v>
      </c>
      <c r="F106">
        <v>45.8</v>
      </c>
      <c r="G106">
        <v>34.35</v>
      </c>
      <c r="H106">
        <v>586.05999999999995</v>
      </c>
      <c r="I106">
        <v>108.9</v>
      </c>
      <c r="J106">
        <v>274.45999999999998</v>
      </c>
    </row>
    <row r="107" spans="1:10" x14ac:dyDescent="0.45">
      <c r="A107" t="s">
        <v>10</v>
      </c>
      <c r="B107" t="s">
        <v>21</v>
      </c>
      <c r="C107" t="s">
        <v>12</v>
      </c>
      <c r="D107" t="s">
        <v>17</v>
      </c>
      <c r="E107">
        <v>2013</v>
      </c>
      <c r="F107">
        <v>26.54</v>
      </c>
      <c r="G107">
        <v>19.91</v>
      </c>
      <c r="H107">
        <v>339.6</v>
      </c>
      <c r="I107">
        <v>63.11</v>
      </c>
      <c r="J107">
        <v>159.04</v>
      </c>
    </row>
    <row r="108" spans="1:10" x14ac:dyDescent="0.45">
      <c r="A108" t="s">
        <v>10</v>
      </c>
      <c r="B108" t="s">
        <v>21</v>
      </c>
      <c r="C108" t="s">
        <v>12</v>
      </c>
      <c r="D108" t="s">
        <v>17</v>
      </c>
      <c r="E108">
        <v>2014</v>
      </c>
      <c r="F108">
        <v>10.4</v>
      </c>
      <c r="G108">
        <v>7.8</v>
      </c>
      <c r="H108">
        <v>133.04</v>
      </c>
      <c r="I108">
        <v>24.72</v>
      </c>
      <c r="J108">
        <v>62.3</v>
      </c>
    </row>
    <row r="109" spans="1:10" x14ac:dyDescent="0.45">
      <c r="A109" t="s">
        <v>10</v>
      </c>
      <c r="B109" t="s">
        <v>21</v>
      </c>
      <c r="C109" t="s">
        <v>12</v>
      </c>
      <c r="D109" t="s">
        <v>17</v>
      </c>
      <c r="E109">
        <v>2015</v>
      </c>
      <c r="F109">
        <v>27.97</v>
      </c>
      <c r="G109">
        <v>20.98</v>
      </c>
      <c r="H109">
        <v>357.86</v>
      </c>
      <c r="I109">
        <v>66.5</v>
      </c>
      <c r="J109">
        <v>167.59</v>
      </c>
    </row>
    <row r="110" spans="1:10" x14ac:dyDescent="0.45">
      <c r="A110" t="s">
        <v>10</v>
      </c>
      <c r="B110" t="s">
        <v>21</v>
      </c>
      <c r="C110" t="s">
        <v>12</v>
      </c>
      <c r="D110" t="s">
        <v>17</v>
      </c>
      <c r="E110">
        <v>2016</v>
      </c>
      <c r="F110">
        <v>39.89</v>
      </c>
      <c r="G110">
        <v>29.92</v>
      </c>
      <c r="H110">
        <v>510.41</v>
      </c>
      <c r="I110">
        <v>94.84</v>
      </c>
      <c r="J110">
        <v>239.03</v>
      </c>
    </row>
    <row r="111" spans="1:10" x14ac:dyDescent="0.45">
      <c r="A111" t="s">
        <v>10</v>
      </c>
      <c r="B111" t="s">
        <v>21</v>
      </c>
      <c r="C111" t="s">
        <v>12</v>
      </c>
      <c r="D111" t="s">
        <v>17</v>
      </c>
      <c r="E111">
        <v>2017</v>
      </c>
      <c r="F111">
        <v>46.97</v>
      </c>
      <c r="G111">
        <v>35.229999999999997</v>
      </c>
      <c r="H111">
        <v>601.04</v>
      </c>
      <c r="I111">
        <v>111.69</v>
      </c>
      <c r="J111">
        <v>281.48</v>
      </c>
    </row>
    <row r="112" spans="1:10" x14ac:dyDescent="0.45">
      <c r="A112" t="s">
        <v>10</v>
      </c>
      <c r="B112" t="s">
        <v>21</v>
      </c>
      <c r="C112" t="s">
        <v>12</v>
      </c>
      <c r="D112" t="s">
        <v>17</v>
      </c>
      <c r="E112">
        <v>2018</v>
      </c>
      <c r="F112">
        <v>23.5</v>
      </c>
      <c r="G112">
        <v>17.62</v>
      </c>
      <c r="H112">
        <v>300.63</v>
      </c>
      <c r="I112">
        <v>55.86</v>
      </c>
      <c r="J112">
        <v>140.79</v>
      </c>
    </row>
    <row r="113" spans="1:10" x14ac:dyDescent="0.45">
      <c r="A113" t="s">
        <v>10</v>
      </c>
      <c r="B113" t="s">
        <v>21</v>
      </c>
      <c r="C113" t="s">
        <v>12</v>
      </c>
      <c r="D113" t="s">
        <v>17</v>
      </c>
      <c r="E113">
        <v>2019</v>
      </c>
      <c r="F113">
        <v>16.52</v>
      </c>
      <c r="G113">
        <v>12.39</v>
      </c>
      <c r="H113">
        <v>211.33</v>
      </c>
      <c r="I113">
        <v>39.270000000000003</v>
      </c>
      <c r="J113">
        <v>98.97</v>
      </c>
    </row>
    <row r="114" spans="1:10" x14ac:dyDescent="0.45">
      <c r="A114" t="s">
        <v>10</v>
      </c>
      <c r="B114" t="s">
        <v>21</v>
      </c>
      <c r="C114" t="s">
        <v>12</v>
      </c>
      <c r="D114" t="s">
        <v>18</v>
      </c>
      <c r="E114">
        <v>2012</v>
      </c>
      <c r="F114">
        <v>7.65</v>
      </c>
      <c r="G114">
        <v>7.65</v>
      </c>
      <c r="H114">
        <v>229.03</v>
      </c>
      <c r="I114">
        <v>584.41</v>
      </c>
      <c r="J114">
        <v>3.16</v>
      </c>
    </row>
    <row r="115" spans="1:10" x14ac:dyDescent="0.45">
      <c r="A115" t="s">
        <v>10</v>
      </c>
      <c r="B115" t="s">
        <v>21</v>
      </c>
      <c r="C115" t="s">
        <v>12</v>
      </c>
      <c r="D115" t="s">
        <v>18</v>
      </c>
      <c r="E115">
        <v>2013</v>
      </c>
      <c r="F115">
        <v>7.55</v>
      </c>
      <c r="G115">
        <v>7.55</v>
      </c>
      <c r="H115">
        <v>226.03</v>
      </c>
      <c r="I115">
        <v>576.77</v>
      </c>
      <c r="J115">
        <v>3.12</v>
      </c>
    </row>
    <row r="116" spans="1:10" x14ac:dyDescent="0.45">
      <c r="A116" t="s">
        <v>10</v>
      </c>
      <c r="B116" t="s">
        <v>21</v>
      </c>
      <c r="C116" t="s">
        <v>12</v>
      </c>
      <c r="D116" t="s">
        <v>18</v>
      </c>
      <c r="E116">
        <v>2014</v>
      </c>
      <c r="F116">
        <v>8.6300000000000008</v>
      </c>
      <c r="G116">
        <v>8.6300000000000008</v>
      </c>
      <c r="H116">
        <v>258.41000000000003</v>
      </c>
      <c r="I116">
        <v>659.39</v>
      </c>
      <c r="J116">
        <v>3.56</v>
      </c>
    </row>
    <row r="117" spans="1:10" x14ac:dyDescent="0.45">
      <c r="A117" t="s">
        <v>10</v>
      </c>
      <c r="B117" t="s">
        <v>21</v>
      </c>
      <c r="C117" t="s">
        <v>12</v>
      </c>
      <c r="D117" t="s">
        <v>18</v>
      </c>
      <c r="E117">
        <v>2015</v>
      </c>
      <c r="F117">
        <v>8.76</v>
      </c>
      <c r="G117">
        <v>8.76</v>
      </c>
      <c r="H117">
        <v>262.22000000000003</v>
      </c>
      <c r="I117">
        <v>669.12</v>
      </c>
      <c r="J117">
        <v>3.62</v>
      </c>
    </row>
    <row r="118" spans="1:10" x14ac:dyDescent="0.45">
      <c r="A118" t="s">
        <v>10</v>
      </c>
      <c r="B118" t="s">
        <v>21</v>
      </c>
      <c r="C118" t="s">
        <v>12</v>
      </c>
      <c r="D118" t="s">
        <v>18</v>
      </c>
      <c r="E118">
        <v>2016</v>
      </c>
      <c r="F118">
        <v>7.86</v>
      </c>
      <c r="G118">
        <v>7.86</v>
      </c>
      <c r="H118">
        <v>235.36</v>
      </c>
      <c r="I118">
        <v>600.55999999999995</v>
      </c>
      <c r="J118">
        <v>3.25</v>
      </c>
    </row>
    <row r="119" spans="1:10" x14ac:dyDescent="0.45">
      <c r="A119" t="s">
        <v>10</v>
      </c>
      <c r="B119" t="s">
        <v>21</v>
      </c>
      <c r="C119" t="s">
        <v>12</v>
      </c>
      <c r="D119" t="s">
        <v>18</v>
      </c>
      <c r="E119">
        <v>2017</v>
      </c>
      <c r="F119">
        <v>7.84</v>
      </c>
      <c r="G119">
        <v>7.84</v>
      </c>
      <c r="H119">
        <v>234.62</v>
      </c>
      <c r="I119">
        <v>598.67999999999995</v>
      </c>
      <c r="J119">
        <v>3.24</v>
      </c>
    </row>
    <row r="120" spans="1:10" x14ac:dyDescent="0.45">
      <c r="A120" t="s">
        <v>10</v>
      </c>
      <c r="B120" t="s">
        <v>21</v>
      </c>
      <c r="C120" t="s">
        <v>12</v>
      </c>
      <c r="D120" t="s">
        <v>18</v>
      </c>
      <c r="E120">
        <v>2018</v>
      </c>
      <c r="F120">
        <v>8.36</v>
      </c>
      <c r="G120">
        <v>8.36</v>
      </c>
      <c r="H120">
        <v>250.18</v>
      </c>
      <c r="I120">
        <v>638.39</v>
      </c>
      <c r="J120">
        <v>3.45</v>
      </c>
    </row>
    <row r="121" spans="1:10" x14ac:dyDescent="0.45">
      <c r="A121" t="s">
        <v>10</v>
      </c>
      <c r="B121" t="s">
        <v>21</v>
      </c>
      <c r="C121" t="s">
        <v>12</v>
      </c>
      <c r="D121" t="s">
        <v>18</v>
      </c>
      <c r="E121">
        <v>2019</v>
      </c>
      <c r="F121">
        <v>8.27</v>
      </c>
      <c r="G121">
        <v>8.27</v>
      </c>
      <c r="H121">
        <v>247.58</v>
      </c>
      <c r="I121">
        <v>631.76</v>
      </c>
      <c r="J121">
        <v>3.41</v>
      </c>
    </row>
    <row r="122" spans="1:10" x14ac:dyDescent="0.45">
      <c r="A122" t="s">
        <v>10</v>
      </c>
      <c r="B122" t="s">
        <v>21</v>
      </c>
      <c r="C122" t="s">
        <v>12</v>
      </c>
      <c r="D122" t="s">
        <v>19</v>
      </c>
      <c r="E122">
        <v>2012</v>
      </c>
      <c r="F122">
        <v>3.26</v>
      </c>
      <c r="G122">
        <v>3.26</v>
      </c>
      <c r="H122">
        <v>11.29</v>
      </c>
      <c r="I122">
        <v>87.78</v>
      </c>
      <c r="J122">
        <v>0.08</v>
      </c>
    </row>
    <row r="123" spans="1:10" x14ac:dyDescent="0.45">
      <c r="A123" t="s">
        <v>10</v>
      </c>
      <c r="B123" t="s">
        <v>21</v>
      </c>
      <c r="C123" t="s">
        <v>12</v>
      </c>
      <c r="D123" t="s">
        <v>19</v>
      </c>
      <c r="E123">
        <v>2013</v>
      </c>
      <c r="F123">
        <v>5.84</v>
      </c>
      <c r="G123">
        <v>5.84</v>
      </c>
      <c r="H123">
        <v>20.25</v>
      </c>
      <c r="I123">
        <v>157.36000000000001</v>
      </c>
      <c r="J123">
        <v>0.14000000000000001</v>
      </c>
    </row>
    <row r="124" spans="1:10" x14ac:dyDescent="0.45">
      <c r="A124" t="s">
        <v>10</v>
      </c>
      <c r="B124" t="s">
        <v>21</v>
      </c>
      <c r="C124" t="s">
        <v>12</v>
      </c>
      <c r="D124" t="s">
        <v>19</v>
      </c>
      <c r="E124">
        <v>2014</v>
      </c>
      <c r="F124">
        <v>4.75</v>
      </c>
      <c r="G124">
        <v>4.75</v>
      </c>
      <c r="H124">
        <v>16.46</v>
      </c>
      <c r="I124">
        <v>127.97</v>
      </c>
      <c r="J124">
        <v>0.11</v>
      </c>
    </row>
    <row r="125" spans="1:10" x14ac:dyDescent="0.45">
      <c r="A125" t="s">
        <v>10</v>
      </c>
      <c r="B125" t="s">
        <v>21</v>
      </c>
      <c r="C125" t="s">
        <v>12</v>
      </c>
      <c r="D125" t="s">
        <v>19</v>
      </c>
      <c r="E125">
        <v>2015</v>
      </c>
      <c r="F125">
        <v>5.62</v>
      </c>
      <c r="G125">
        <v>5.62</v>
      </c>
      <c r="H125">
        <v>19.46</v>
      </c>
      <c r="I125">
        <v>151.26</v>
      </c>
      <c r="J125">
        <v>0.14000000000000001</v>
      </c>
    </row>
    <row r="126" spans="1:10" x14ac:dyDescent="0.45">
      <c r="A126" t="s">
        <v>10</v>
      </c>
      <c r="B126" t="s">
        <v>21</v>
      </c>
      <c r="C126" t="s">
        <v>12</v>
      </c>
      <c r="D126" t="s">
        <v>19</v>
      </c>
      <c r="E126">
        <v>2016</v>
      </c>
      <c r="F126">
        <v>9</v>
      </c>
      <c r="G126">
        <v>9</v>
      </c>
      <c r="H126">
        <v>31.2</v>
      </c>
      <c r="I126">
        <v>242.53</v>
      </c>
      <c r="J126">
        <v>0.22</v>
      </c>
    </row>
    <row r="127" spans="1:10" x14ac:dyDescent="0.45">
      <c r="A127" t="s">
        <v>10</v>
      </c>
      <c r="B127" t="s">
        <v>21</v>
      </c>
      <c r="C127" t="s">
        <v>12</v>
      </c>
      <c r="D127" t="s">
        <v>19</v>
      </c>
      <c r="E127">
        <v>2017</v>
      </c>
      <c r="F127">
        <v>11.82</v>
      </c>
      <c r="G127">
        <v>11.82</v>
      </c>
      <c r="H127">
        <v>40.97</v>
      </c>
      <c r="I127">
        <v>318.43</v>
      </c>
      <c r="J127">
        <v>0.28999999999999998</v>
      </c>
    </row>
    <row r="128" spans="1:10" x14ac:dyDescent="0.45">
      <c r="A128" t="s">
        <v>10</v>
      </c>
      <c r="B128" t="s">
        <v>21</v>
      </c>
      <c r="C128" t="s">
        <v>12</v>
      </c>
      <c r="D128" t="s">
        <v>19</v>
      </c>
      <c r="E128">
        <v>2018</v>
      </c>
      <c r="F128">
        <v>10.28</v>
      </c>
      <c r="G128">
        <v>10.28</v>
      </c>
      <c r="H128">
        <v>35.619999999999997</v>
      </c>
      <c r="I128">
        <v>276.85000000000002</v>
      </c>
      <c r="J128">
        <v>0.25</v>
      </c>
    </row>
    <row r="129" spans="1:10" x14ac:dyDescent="0.45">
      <c r="A129" t="s">
        <v>10</v>
      </c>
      <c r="B129" t="s">
        <v>21</v>
      </c>
      <c r="C129" t="s">
        <v>12</v>
      </c>
      <c r="D129" t="s">
        <v>19</v>
      </c>
      <c r="E129">
        <v>2019</v>
      </c>
      <c r="F129">
        <v>14.19</v>
      </c>
      <c r="G129">
        <v>14.19</v>
      </c>
      <c r="H129">
        <v>49.17</v>
      </c>
      <c r="I129">
        <v>382.2</v>
      </c>
      <c r="J129">
        <v>0.34</v>
      </c>
    </row>
    <row r="130" spans="1:10" x14ac:dyDescent="0.45">
      <c r="A130" t="s">
        <v>10</v>
      </c>
      <c r="B130" t="s">
        <v>21</v>
      </c>
      <c r="C130" t="s">
        <v>12</v>
      </c>
      <c r="D130" t="s">
        <v>20</v>
      </c>
      <c r="E130">
        <v>2012</v>
      </c>
      <c r="F130">
        <v>37.9</v>
      </c>
      <c r="G130">
        <v>28.42</v>
      </c>
      <c r="H130">
        <v>687.96</v>
      </c>
      <c r="I130">
        <v>127.84</v>
      </c>
      <c r="J130">
        <v>322.18</v>
      </c>
    </row>
    <row r="131" spans="1:10" x14ac:dyDescent="0.45">
      <c r="A131" t="s">
        <v>10</v>
      </c>
      <c r="B131" t="s">
        <v>21</v>
      </c>
      <c r="C131" t="s">
        <v>12</v>
      </c>
      <c r="D131" t="s">
        <v>20</v>
      </c>
      <c r="E131">
        <v>2013</v>
      </c>
      <c r="F131">
        <v>54.19</v>
      </c>
      <c r="G131">
        <v>40.64</v>
      </c>
      <c r="H131">
        <v>983.67</v>
      </c>
      <c r="I131">
        <v>182.79</v>
      </c>
      <c r="J131">
        <v>460.66</v>
      </c>
    </row>
    <row r="132" spans="1:10" x14ac:dyDescent="0.45">
      <c r="A132" t="s">
        <v>10</v>
      </c>
      <c r="B132" t="s">
        <v>21</v>
      </c>
      <c r="C132" t="s">
        <v>12</v>
      </c>
      <c r="D132" t="s">
        <v>20</v>
      </c>
      <c r="E132">
        <v>2014</v>
      </c>
      <c r="F132">
        <v>42.08</v>
      </c>
      <c r="G132">
        <v>31.56</v>
      </c>
      <c r="H132">
        <v>763.85</v>
      </c>
      <c r="I132">
        <v>141.94</v>
      </c>
      <c r="J132">
        <v>357.72</v>
      </c>
    </row>
    <row r="133" spans="1:10" x14ac:dyDescent="0.45">
      <c r="A133" t="s">
        <v>10</v>
      </c>
      <c r="B133" t="s">
        <v>21</v>
      </c>
      <c r="C133" t="s">
        <v>12</v>
      </c>
      <c r="D133" t="s">
        <v>20</v>
      </c>
      <c r="E133">
        <v>2015</v>
      </c>
      <c r="F133">
        <v>29.1</v>
      </c>
      <c r="G133">
        <v>21.82</v>
      </c>
      <c r="H133">
        <v>528.25</v>
      </c>
      <c r="I133">
        <v>98.16</v>
      </c>
      <c r="J133">
        <v>247.39</v>
      </c>
    </row>
    <row r="134" spans="1:10" x14ac:dyDescent="0.45">
      <c r="A134" t="s">
        <v>10</v>
      </c>
      <c r="B134" t="s">
        <v>21</v>
      </c>
      <c r="C134" t="s">
        <v>12</v>
      </c>
      <c r="D134" t="s">
        <v>20</v>
      </c>
      <c r="E134">
        <v>2016</v>
      </c>
      <c r="F134">
        <v>25.23</v>
      </c>
      <c r="G134">
        <v>18.920000000000002</v>
      </c>
      <c r="H134">
        <v>457.95</v>
      </c>
      <c r="I134">
        <v>85.1</v>
      </c>
      <c r="J134">
        <v>214.47</v>
      </c>
    </row>
    <row r="135" spans="1:10" x14ac:dyDescent="0.45">
      <c r="A135" t="s">
        <v>10</v>
      </c>
      <c r="B135" t="s">
        <v>21</v>
      </c>
      <c r="C135" t="s">
        <v>12</v>
      </c>
      <c r="D135" t="s">
        <v>20</v>
      </c>
      <c r="E135">
        <v>2017</v>
      </c>
      <c r="F135">
        <v>17.43</v>
      </c>
      <c r="G135">
        <v>13.08</v>
      </c>
      <c r="H135">
        <v>316.5</v>
      </c>
      <c r="I135">
        <v>58.81</v>
      </c>
      <c r="J135">
        <v>148.22</v>
      </c>
    </row>
    <row r="136" spans="1:10" x14ac:dyDescent="0.45">
      <c r="A136" t="s">
        <v>10</v>
      </c>
      <c r="B136" t="s">
        <v>21</v>
      </c>
      <c r="C136" t="s">
        <v>12</v>
      </c>
      <c r="D136" t="s">
        <v>20</v>
      </c>
      <c r="E136">
        <v>2018</v>
      </c>
      <c r="F136">
        <v>18.190000000000001</v>
      </c>
      <c r="G136">
        <v>13.64</v>
      </c>
      <c r="H136">
        <v>330.14</v>
      </c>
      <c r="I136">
        <v>61.35</v>
      </c>
      <c r="J136">
        <v>154.61000000000001</v>
      </c>
    </row>
    <row r="137" spans="1:10" x14ac:dyDescent="0.45">
      <c r="A137" t="s">
        <v>10</v>
      </c>
      <c r="B137" t="s">
        <v>21</v>
      </c>
      <c r="C137" t="s">
        <v>12</v>
      </c>
      <c r="D137" t="s">
        <v>20</v>
      </c>
      <c r="E137">
        <v>2019</v>
      </c>
      <c r="F137">
        <v>28.08</v>
      </c>
      <c r="G137">
        <v>21.06</v>
      </c>
      <c r="H137">
        <v>509.67</v>
      </c>
      <c r="I137">
        <v>94.71</v>
      </c>
      <c r="J137">
        <v>238.69</v>
      </c>
    </row>
    <row r="138" spans="1:10" x14ac:dyDescent="0.45">
      <c r="A138" t="s">
        <v>10</v>
      </c>
      <c r="B138" t="s">
        <v>23</v>
      </c>
      <c r="C138" t="s">
        <v>24</v>
      </c>
      <c r="D138" t="s">
        <v>14</v>
      </c>
      <c r="E138">
        <v>2012</v>
      </c>
      <c r="F138" t="s">
        <v>12</v>
      </c>
      <c r="G138" t="s">
        <v>12</v>
      </c>
      <c r="H138" t="s">
        <v>12</v>
      </c>
      <c r="I138" t="s">
        <v>12</v>
      </c>
      <c r="J138" t="s">
        <v>12</v>
      </c>
    </row>
    <row r="139" spans="1:10" x14ac:dyDescent="0.45">
      <c r="A139" t="s">
        <v>10</v>
      </c>
      <c r="B139" t="s">
        <v>23</v>
      </c>
      <c r="C139" t="s">
        <v>24</v>
      </c>
      <c r="D139" t="s">
        <v>14</v>
      </c>
      <c r="E139">
        <v>2013</v>
      </c>
      <c r="F139" t="s">
        <v>12</v>
      </c>
      <c r="G139" t="s">
        <v>12</v>
      </c>
      <c r="H139" t="s">
        <v>12</v>
      </c>
      <c r="I139" t="s">
        <v>12</v>
      </c>
      <c r="J139" t="s">
        <v>12</v>
      </c>
    </row>
    <row r="140" spans="1:10" x14ac:dyDescent="0.45">
      <c r="A140" t="s">
        <v>10</v>
      </c>
      <c r="B140" t="s">
        <v>23</v>
      </c>
      <c r="C140" t="s">
        <v>24</v>
      </c>
      <c r="D140" t="s">
        <v>14</v>
      </c>
      <c r="E140">
        <v>2014</v>
      </c>
      <c r="F140" t="s">
        <v>12</v>
      </c>
      <c r="G140" t="s">
        <v>12</v>
      </c>
      <c r="H140" t="s">
        <v>12</v>
      </c>
      <c r="I140" t="s">
        <v>12</v>
      </c>
      <c r="J140" t="s">
        <v>12</v>
      </c>
    </row>
    <row r="141" spans="1:10" x14ac:dyDescent="0.45">
      <c r="A141" t="s">
        <v>10</v>
      </c>
      <c r="B141" t="s">
        <v>23</v>
      </c>
      <c r="C141" t="s">
        <v>24</v>
      </c>
      <c r="D141" t="s">
        <v>14</v>
      </c>
      <c r="E141">
        <v>2015</v>
      </c>
      <c r="F141" t="s">
        <v>12</v>
      </c>
      <c r="G141" t="s">
        <v>12</v>
      </c>
      <c r="H141" t="s">
        <v>12</v>
      </c>
      <c r="I141" t="s">
        <v>12</v>
      </c>
      <c r="J141" t="s">
        <v>12</v>
      </c>
    </row>
    <row r="142" spans="1:10" x14ac:dyDescent="0.45">
      <c r="A142" t="s">
        <v>10</v>
      </c>
      <c r="B142" t="s">
        <v>23</v>
      </c>
      <c r="C142" t="s">
        <v>24</v>
      </c>
      <c r="D142" t="s">
        <v>14</v>
      </c>
      <c r="E142">
        <v>2016</v>
      </c>
      <c r="F142" t="s">
        <v>12</v>
      </c>
      <c r="G142" t="s">
        <v>12</v>
      </c>
      <c r="H142" t="s">
        <v>12</v>
      </c>
      <c r="I142" t="s">
        <v>12</v>
      </c>
      <c r="J142" t="s">
        <v>12</v>
      </c>
    </row>
    <row r="143" spans="1:10" x14ac:dyDescent="0.45">
      <c r="A143" t="s">
        <v>10</v>
      </c>
      <c r="B143" t="s">
        <v>23</v>
      </c>
      <c r="C143" t="s">
        <v>24</v>
      </c>
      <c r="D143" t="s">
        <v>14</v>
      </c>
      <c r="E143">
        <v>2017</v>
      </c>
      <c r="F143" t="s">
        <v>12</v>
      </c>
      <c r="G143" t="s">
        <v>12</v>
      </c>
      <c r="H143" t="s">
        <v>12</v>
      </c>
      <c r="I143" t="s">
        <v>12</v>
      </c>
      <c r="J143" t="s">
        <v>12</v>
      </c>
    </row>
    <row r="144" spans="1:10" x14ac:dyDescent="0.45">
      <c r="A144" t="s">
        <v>10</v>
      </c>
      <c r="B144" t="s">
        <v>23</v>
      </c>
      <c r="C144" t="s">
        <v>24</v>
      </c>
      <c r="D144" t="s">
        <v>14</v>
      </c>
      <c r="E144">
        <v>2018</v>
      </c>
      <c r="F144" t="s">
        <v>12</v>
      </c>
      <c r="G144" t="s">
        <v>12</v>
      </c>
      <c r="H144" t="s">
        <v>12</v>
      </c>
      <c r="I144" t="s">
        <v>12</v>
      </c>
      <c r="J144" t="s">
        <v>12</v>
      </c>
    </row>
    <row r="145" spans="1:10" x14ac:dyDescent="0.45">
      <c r="A145" t="s">
        <v>10</v>
      </c>
      <c r="B145" t="s">
        <v>23</v>
      </c>
      <c r="C145" t="s">
        <v>24</v>
      </c>
      <c r="D145" t="s">
        <v>14</v>
      </c>
      <c r="E145">
        <v>2019</v>
      </c>
      <c r="F145" t="s">
        <v>12</v>
      </c>
      <c r="G145" t="s">
        <v>12</v>
      </c>
      <c r="H145" t="s">
        <v>12</v>
      </c>
      <c r="I145" t="s">
        <v>12</v>
      </c>
      <c r="J145" t="s">
        <v>12</v>
      </c>
    </row>
    <row r="146" spans="1:10" x14ac:dyDescent="0.45">
      <c r="A146" t="s">
        <v>10</v>
      </c>
      <c r="B146" t="s">
        <v>23</v>
      </c>
      <c r="C146" t="s">
        <v>24</v>
      </c>
      <c r="D146" t="s">
        <v>18</v>
      </c>
      <c r="E146">
        <v>2012</v>
      </c>
      <c r="F146">
        <v>7.59</v>
      </c>
      <c r="G146">
        <v>7.59</v>
      </c>
      <c r="H146">
        <v>227.16</v>
      </c>
      <c r="I146">
        <v>579.66</v>
      </c>
      <c r="J146">
        <v>3.13</v>
      </c>
    </row>
    <row r="147" spans="1:10" x14ac:dyDescent="0.45">
      <c r="A147" t="s">
        <v>10</v>
      </c>
      <c r="B147" t="s">
        <v>23</v>
      </c>
      <c r="C147" t="s">
        <v>24</v>
      </c>
      <c r="D147" t="s">
        <v>18</v>
      </c>
      <c r="E147">
        <v>2013</v>
      </c>
      <c r="F147">
        <v>6.02</v>
      </c>
      <c r="G147">
        <v>6.02</v>
      </c>
      <c r="H147">
        <v>180.15</v>
      </c>
      <c r="I147">
        <v>459.7</v>
      </c>
      <c r="J147">
        <v>2.48</v>
      </c>
    </row>
    <row r="148" spans="1:10" x14ac:dyDescent="0.45">
      <c r="A148" t="s">
        <v>10</v>
      </c>
      <c r="B148" t="s">
        <v>23</v>
      </c>
      <c r="C148" t="s">
        <v>24</v>
      </c>
      <c r="D148" t="s">
        <v>18</v>
      </c>
      <c r="E148">
        <v>2014</v>
      </c>
      <c r="F148">
        <v>6.46</v>
      </c>
      <c r="G148">
        <v>6.46</v>
      </c>
      <c r="H148">
        <v>193.42</v>
      </c>
      <c r="I148">
        <v>493.55</v>
      </c>
      <c r="J148">
        <v>2.67</v>
      </c>
    </row>
    <row r="149" spans="1:10" x14ac:dyDescent="0.45">
      <c r="A149" t="s">
        <v>10</v>
      </c>
      <c r="B149" t="s">
        <v>23</v>
      </c>
      <c r="C149" t="s">
        <v>24</v>
      </c>
      <c r="D149" t="s">
        <v>18</v>
      </c>
      <c r="E149">
        <v>2015</v>
      </c>
      <c r="F149">
        <v>5.94</v>
      </c>
      <c r="G149">
        <v>5.94</v>
      </c>
      <c r="H149">
        <v>177.89</v>
      </c>
      <c r="I149">
        <v>453.93</v>
      </c>
      <c r="J149">
        <v>2.4500000000000002</v>
      </c>
    </row>
    <row r="150" spans="1:10" x14ac:dyDescent="0.45">
      <c r="A150" t="s">
        <v>10</v>
      </c>
      <c r="B150" t="s">
        <v>23</v>
      </c>
      <c r="C150" t="s">
        <v>24</v>
      </c>
      <c r="D150" t="s">
        <v>18</v>
      </c>
      <c r="E150">
        <v>2016</v>
      </c>
      <c r="F150">
        <v>5.24</v>
      </c>
      <c r="G150">
        <v>5.24</v>
      </c>
      <c r="H150">
        <v>157</v>
      </c>
      <c r="I150">
        <v>400.63</v>
      </c>
      <c r="J150">
        <v>2.17</v>
      </c>
    </row>
    <row r="151" spans="1:10" x14ac:dyDescent="0.45">
      <c r="A151" t="s">
        <v>10</v>
      </c>
      <c r="B151" t="s">
        <v>23</v>
      </c>
      <c r="C151" t="s">
        <v>24</v>
      </c>
      <c r="D151" t="s">
        <v>18</v>
      </c>
      <c r="E151">
        <v>2017</v>
      </c>
      <c r="F151">
        <v>5.76</v>
      </c>
      <c r="G151">
        <v>5.76</v>
      </c>
      <c r="H151">
        <v>172.48</v>
      </c>
      <c r="I151">
        <v>440.13</v>
      </c>
      <c r="J151">
        <v>2.38</v>
      </c>
    </row>
    <row r="152" spans="1:10" x14ac:dyDescent="0.45">
      <c r="A152" t="s">
        <v>10</v>
      </c>
      <c r="B152" t="s">
        <v>23</v>
      </c>
      <c r="C152" t="s">
        <v>24</v>
      </c>
      <c r="D152" t="s">
        <v>18</v>
      </c>
      <c r="E152">
        <v>2018</v>
      </c>
      <c r="F152">
        <v>6.99</v>
      </c>
      <c r="G152">
        <v>6.99</v>
      </c>
      <c r="H152">
        <v>209.2</v>
      </c>
      <c r="I152">
        <v>533.82000000000005</v>
      </c>
      <c r="J152">
        <v>2.89</v>
      </c>
    </row>
    <row r="153" spans="1:10" x14ac:dyDescent="0.45">
      <c r="A153" t="s">
        <v>10</v>
      </c>
      <c r="B153" t="s">
        <v>23</v>
      </c>
      <c r="C153" t="s">
        <v>24</v>
      </c>
      <c r="D153" t="s">
        <v>18</v>
      </c>
      <c r="E153">
        <v>2019</v>
      </c>
      <c r="F153">
        <v>6.36</v>
      </c>
      <c r="G153">
        <v>6.36</v>
      </c>
      <c r="H153">
        <v>190.51</v>
      </c>
      <c r="I153">
        <v>486.14</v>
      </c>
      <c r="J153">
        <v>2.63</v>
      </c>
    </row>
    <row r="154" spans="1:10" x14ac:dyDescent="0.45">
      <c r="A154" t="s">
        <v>10</v>
      </c>
      <c r="B154" t="s">
        <v>23</v>
      </c>
      <c r="C154" t="s">
        <v>25</v>
      </c>
      <c r="D154" t="s">
        <v>26</v>
      </c>
      <c r="E154">
        <v>2012</v>
      </c>
      <c r="F154">
        <v>10.93</v>
      </c>
      <c r="G154">
        <v>10.93</v>
      </c>
      <c r="H154">
        <v>187.61</v>
      </c>
      <c r="I154">
        <v>1776.03</v>
      </c>
      <c r="J154">
        <v>4181.67</v>
      </c>
    </row>
    <row r="155" spans="1:10" x14ac:dyDescent="0.45">
      <c r="A155" t="s">
        <v>10</v>
      </c>
      <c r="B155" t="s">
        <v>23</v>
      </c>
      <c r="C155" t="s">
        <v>25</v>
      </c>
      <c r="D155" t="s">
        <v>26</v>
      </c>
      <c r="E155">
        <v>2013</v>
      </c>
      <c r="F155">
        <v>11.07</v>
      </c>
      <c r="G155">
        <v>11.07</v>
      </c>
      <c r="H155">
        <v>190.08</v>
      </c>
      <c r="I155">
        <v>1799.44</v>
      </c>
      <c r="J155">
        <v>4236.79</v>
      </c>
    </row>
    <row r="156" spans="1:10" x14ac:dyDescent="0.45">
      <c r="A156" t="s">
        <v>10</v>
      </c>
      <c r="B156" t="s">
        <v>23</v>
      </c>
      <c r="C156" t="s">
        <v>25</v>
      </c>
      <c r="D156" t="s">
        <v>26</v>
      </c>
      <c r="E156">
        <v>2014</v>
      </c>
      <c r="F156">
        <v>10.66</v>
      </c>
      <c r="G156">
        <v>10.66</v>
      </c>
      <c r="H156">
        <v>183.03</v>
      </c>
      <c r="I156">
        <v>1732.69</v>
      </c>
      <c r="J156">
        <v>4079.62</v>
      </c>
    </row>
    <row r="157" spans="1:10" x14ac:dyDescent="0.45">
      <c r="A157" t="s">
        <v>10</v>
      </c>
      <c r="B157" t="s">
        <v>23</v>
      </c>
      <c r="C157" t="s">
        <v>25</v>
      </c>
      <c r="D157" t="s">
        <v>26</v>
      </c>
      <c r="E157">
        <v>2015</v>
      </c>
      <c r="F157">
        <v>11.54</v>
      </c>
      <c r="G157">
        <v>11.54</v>
      </c>
      <c r="H157">
        <v>198.07</v>
      </c>
      <c r="I157">
        <v>1875.04</v>
      </c>
      <c r="J157">
        <v>4414.78</v>
      </c>
    </row>
    <row r="158" spans="1:10" x14ac:dyDescent="0.45">
      <c r="A158" t="s">
        <v>10</v>
      </c>
      <c r="B158" t="s">
        <v>23</v>
      </c>
      <c r="C158" t="s">
        <v>25</v>
      </c>
      <c r="D158" t="s">
        <v>26</v>
      </c>
      <c r="E158">
        <v>2016</v>
      </c>
      <c r="F158">
        <v>9.51</v>
      </c>
      <c r="G158">
        <v>9.51</v>
      </c>
      <c r="H158">
        <v>163.24</v>
      </c>
      <c r="I158">
        <v>1545.38</v>
      </c>
      <c r="J158">
        <v>3638.6</v>
      </c>
    </row>
    <row r="159" spans="1:10" x14ac:dyDescent="0.45">
      <c r="A159" t="s">
        <v>10</v>
      </c>
      <c r="B159" t="s">
        <v>23</v>
      </c>
      <c r="C159" t="s">
        <v>25</v>
      </c>
      <c r="D159" t="s">
        <v>26</v>
      </c>
      <c r="E159">
        <v>2017</v>
      </c>
      <c r="F159">
        <v>9.56</v>
      </c>
      <c r="G159">
        <v>9.56</v>
      </c>
      <c r="H159">
        <v>164.05</v>
      </c>
      <c r="I159">
        <v>1553.01</v>
      </c>
      <c r="J159">
        <v>3656.57</v>
      </c>
    </row>
    <row r="160" spans="1:10" x14ac:dyDescent="0.45">
      <c r="A160" t="s">
        <v>10</v>
      </c>
      <c r="B160" t="s">
        <v>23</v>
      </c>
      <c r="C160" t="s">
        <v>25</v>
      </c>
      <c r="D160" t="s">
        <v>26</v>
      </c>
      <c r="E160">
        <v>2018</v>
      </c>
      <c r="F160">
        <v>7.99</v>
      </c>
      <c r="G160">
        <v>7.99</v>
      </c>
      <c r="H160">
        <v>137.09</v>
      </c>
      <c r="I160">
        <v>1297.78</v>
      </c>
      <c r="J160">
        <v>3055.63</v>
      </c>
    </row>
    <row r="161" spans="1:10" x14ac:dyDescent="0.45">
      <c r="A161" t="s">
        <v>10</v>
      </c>
      <c r="B161" t="s">
        <v>23</v>
      </c>
      <c r="C161" t="s">
        <v>25</v>
      </c>
      <c r="D161" t="s">
        <v>26</v>
      </c>
      <c r="E161">
        <v>2019</v>
      </c>
      <c r="F161">
        <v>8.8800000000000008</v>
      </c>
      <c r="G161">
        <v>8.8800000000000008</v>
      </c>
      <c r="H161">
        <v>152.47999999999999</v>
      </c>
      <c r="I161">
        <v>1443.49</v>
      </c>
      <c r="J161">
        <v>3398.7</v>
      </c>
    </row>
    <row r="162" spans="1:10" x14ac:dyDescent="0.45">
      <c r="A162" t="s">
        <v>10</v>
      </c>
      <c r="B162" t="s">
        <v>23</v>
      </c>
      <c r="C162" t="s">
        <v>25</v>
      </c>
      <c r="D162" t="s">
        <v>18</v>
      </c>
      <c r="E162">
        <v>2012</v>
      </c>
      <c r="F162">
        <v>2.5099999999999998</v>
      </c>
      <c r="G162">
        <v>2.5099999999999998</v>
      </c>
      <c r="H162">
        <v>75.08</v>
      </c>
      <c r="I162">
        <v>191.58</v>
      </c>
      <c r="J162">
        <v>1.04</v>
      </c>
    </row>
    <row r="163" spans="1:10" x14ac:dyDescent="0.45">
      <c r="A163" t="s">
        <v>10</v>
      </c>
      <c r="B163" t="s">
        <v>23</v>
      </c>
      <c r="C163" t="s">
        <v>25</v>
      </c>
      <c r="D163" t="s">
        <v>18</v>
      </c>
      <c r="E163">
        <v>2013</v>
      </c>
      <c r="F163">
        <v>1.97</v>
      </c>
      <c r="G163">
        <v>1.97</v>
      </c>
      <c r="H163">
        <v>59.05</v>
      </c>
      <c r="I163">
        <v>150.66999999999999</v>
      </c>
      <c r="J163">
        <v>0.81</v>
      </c>
    </row>
    <row r="164" spans="1:10" x14ac:dyDescent="0.45">
      <c r="A164" t="s">
        <v>10</v>
      </c>
      <c r="B164" t="s">
        <v>23</v>
      </c>
      <c r="C164" t="s">
        <v>25</v>
      </c>
      <c r="D164" t="s">
        <v>18</v>
      </c>
      <c r="E164">
        <v>2014</v>
      </c>
      <c r="F164">
        <v>2.0299999999999998</v>
      </c>
      <c r="G164">
        <v>2.0299999999999998</v>
      </c>
      <c r="H164">
        <v>60.86</v>
      </c>
      <c r="I164">
        <v>155.30000000000001</v>
      </c>
      <c r="J164">
        <v>0.84</v>
      </c>
    </row>
    <row r="165" spans="1:10" x14ac:dyDescent="0.45">
      <c r="A165" t="s">
        <v>10</v>
      </c>
      <c r="B165" t="s">
        <v>27</v>
      </c>
      <c r="C165" t="s">
        <v>12</v>
      </c>
      <c r="D165" t="s">
        <v>14</v>
      </c>
      <c r="E165">
        <v>2018</v>
      </c>
      <c r="F165">
        <v>2.1800000000000002</v>
      </c>
      <c r="G165">
        <v>2.1800000000000002</v>
      </c>
      <c r="H165">
        <v>7.6</v>
      </c>
      <c r="I165">
        <v>59.05</v>
      </c>
      <c r="J165">
        <v>0.05</v>
      </c>
    </row>
    <row r="166" spans="1:10" x14ac:dyDescent="0.45">
      <c r="A166" t="s">
        <v>10</v>
      </c>
      <c r="B166" t="s">
        <v>23</v>
      </c>
      <c r="C166" t="s">
        <v>25</v>
      </c>
      <c r="D166" t="s">
        <v>18</v>
      </c>
      <c r="E166">
        <v>2015</v>
      </c>
      <c r="F166">
        <v>1.98</v>
      </c>
      <c r="G166">
        <v>1.98</v>
      </c>
      <c r="H166">
        <v>59.25</v>
      </c>
      <c r="I166">
        <v>151.19999999999999</v>
      </c>
      <c r="J166">
        <v>0.82</v>
      </c>
    </row>
    <row r="167" spans="1:10" x14ac:dyDescent="0.45">
      <c r="A167" t="s">
        <v>10</v>
      </c>
      <c r="B167" t="s">
        <v>23</v>
      </c>
      <c r="C167" t="s">
        <v>25</v>
      </c>
      <c r="D167" t="s">
        <v>18</v>
      </c>
      <c r="E167">
        <v>2016</v>
      </c>
      <c r="F167">
        <v>2.88</v>
      </c>
      <c r="G167">
        <v>2.88</v>
      </c>
      <c r="H167">
        <v>86.27</v>
      </c>
      <c r="I167">
        <v>220.14</v>
      </c>
      <c r="J167">
        <v>1.19</v>
      </c>
    </row>
    <row r="168" spans="1:10" x14ac:dyDescent="0.45">
      <c r="A168" t="s">
        <v>10</v>
      </c>
      <c r="B168" t="s">
        <v>23</v>
      </c>
      <c r="C168" t="s">
        <v>25</v>
      </c>
      <c r="D168" t="s">
        <v>18</v>
      </c>
      <c r="E168">
        <v>2017</v>
      </c>
      <c r="F168">
        <v>3.12</v>
      </c>
      <c r="G168">
        <v>3.12</v>
      </c>
      <c r="H168">
        <v>93.32</v>
      </c>
      <c r="I168">
        <v>238.13</v>
      </c>
      <c r="J168">
        <v>1.29</v>
      </c>
    </row>
    <row r="169" spans="1:10" x14ac:dyDescent="0.45">
      <c r="A169" t="s">
        <v>10</v>
      </c>
      <c r="B169" t="s">
        <v>23</v>
      </c>
      <c r="C169" t="s">
        <v>25</v>
      </c>
      <c r="D169" t="s">
        <v>18</v>
      </c>
      <c r="E169">
        <v>2018</v>
      </c>
      <c r="F169">
        <v>3.79</v>
      </c>
      <c r="G169">
        <v>3.79</v>
      </c>
      <c r="H169">
        <v>113.43</v>
      </c>
      <c r="I169">
        <v>289.43</v>
      </c>
      <c r="J169">
        <v>1.56</v>
      </c>
    </row>
    <row r="170" spans="1:10" x14ac:dyDescent="0.45">
      <c r="A170" t="s">
        <v>10</v>
      </c>
      <c r="B170" t="s">
        <v>23</v>
      </c>
      <c r="C170" t="s">
        <v>25</v>
      </c>
      <c r="D170" t="s">
        <v>18</v>
      </c>
      <c r="E170">
        <v>2019</v>
      </c>
      <c r="F170">
        <v>3.92</v>
      </c>
      <c r="G170">
        <v>3.92</v>
      </c>
      <c r="H170">
        <v>117.39</v>
      </c>
      <c r="I170">
        <v>299.54000000000002</v>
      </c>
      <c r="J170">
        <v>1.62</v>
      </c>
    </row>
    <row r="171" spans="1:10" x14ac:dyDescent="0.45">
      <c r="A171" t="s">
        <v>10</v>
      </c>
      <c r="B171" t="s">
        <v>23</v>
      </c>
      <c r="C171" t="s">
        <v>28</v>
      </c>
      <c r="D171" t="s">
        <v>18</v>
      </c>
      <c r="E171">
        <v>2012</v>
      </c>
      <c r="F171">
        <v>0.81</v>
      </c>
      <c r="G171">
        <v>0.81</v>
      </c>
      <c r="H171">
        <v>24.39</v>
      </c>
      <c r="I171">
        <v>62.24</v>
      </c>
      <c r="J171">
        <v>0.34</v>
      </c>
    </row>
    <row r="172" spans="1:10" x14ac:dyDescent="0.45">
      <c r="A172" t="s">
        <v>10</v>
      </c>
      <c r="B172" t="s">
        <v>23</v>
      </c>
      <c r="C172" t="s">
        <v>28</v>
      </c>
      <c r="D172" t="s">
        <v>18</v>
      </c>
      <c r="E172">
        <v>2013</v>
      </c>
      <c r="F172">
        <v>0.85</v>
      </c>
      <c r="G172">
        <v>0.85</v>
      </c>
      <c r="H172">
        <v>25.47</v>
      </c>
      <c r="I172">
        <v>64.989999999999995</v>
      </c>
      <c r="J172">
        <v>0.35</v>
      </c>
    </row>
    <row r="173" spans="1:10" x14ac:dyDescent="0.45">
      <c r="A173" t="s">
        <v>10</v>
      </c>
      <c r="B173" t="s">
        <v>23</v>
      </c>
      <c r="C173" t="s">
        <v>28</v>
      </c>
      <c r="D173" t="s">
        <v>18</v>
      </c>
      <c r="E173">
        <v>2014</v>
      </c>
      <c r="F173">
        <v>0.79</v>
      </c>
      <c r="G173">
        <v>0.79</v>
      </c>
      <c r="H173">
        <v>23.64</v>
      </c>
      <c r="I173">
        <v>60.33</v>
      </c>
      <c r="J173">
        <v>0.33</v>
      </c>
    </row>
    <row r="174" spans="1:10" x14ac:dyDescent="0.45">
      <c r="A174" t="s">
        <v>10</v>
      </c>
      <c r="B174" t="s">
        <v>23</v>
      </c>
      <c r="C174" t="s">
        <v>28</v>
      </c>
      <c r="D174" t="s">
        <v>18</v>
      </c>
      <c r="E174">
        <v>2015</v>
      </c>
      <c r="F174">
        <v>0.73</v>
      </c>
      <c r="G174">
        <v>0.73</v>
      </c>
      <c r="H174">
        <v>21.91</v>
      </c>
      <c r="I174">
        <v>55.9</v>
      </c>
      <c r="J174">
        <v>0.3</v>
      </c>
    </row>
    <row r="175" spans="1:10" x14ac:dyDescent="0.45">
      <c r="A175" t="s">
        <v>10</v>
      </c>
      <c r="B175" t="s">
        <v>23</v>
      </c>
      <c r="C175" t="s">
        <v>28</v>
      </c>
      <c r="D175" t="s">
        <v>18</v>
      </c>
      <c r="E175">
        <v>2016</v>
      </c>
      <c r="F175">
        <v>0.56999999999999995</v>
      </c>
      <c r="G175">
        <v>0.56999999999999995</v>
      </c>
      <c r="H175">
        <v>16.940000000000001</v>
      </c>
      <c r="I175">
        <v>43.22</v>
      </c>
      <c r="J175">
        <v>0.23</v>
      </c>
    </row>
    <row r="176" spans="1:10" x14ac:dyDescent="0.45">
      <c r="A176" t="s">
        <v>10</v>
      </c>
      <c r="B176" t="s">
        <v>23</v>
      </c>
      <c r="C176" t="s">
        <v>28</v>
      </c>
      <c r="D176" t="s">
        <v>18</v>
      </c>
      <c r="E176">
        <v>2017</v>
      </c>
      <c r="F176">
        <v>0.63</v>
      </c>
      <c r="G176">
        <v>0.63</v>
      </c>
      <c r="H176">
        <v>18.71</v>
      </c>
      <c r="I176">
        <v>47.76</v>
      </c>
      <c r="J176">
        <v>0.26</v>
      </c>
    </row>
    <row r="177" spans="1:10" x14ac:dyDescent="0.45">
      <c r="A177" t="s">
        <v>10</v>
      </c>
      <c r="B177" t="s">
        <v>23</v>
      </c>
      <c r="C177" t="s">
        <v>28</v>
      </c>
      <c r="D177" t="s">
        <v>18</v>
      </c>
      <c r="E177">
        <v>2018</v>
      </c>
      <c r="F177">
        <v>0.62</v>
      </c>
      <c r="G177">
        <v>0.62</v>
      </c>
      <c r="H177">
        <v>18.62</v>
      </c>
      <c r="I177">
        <v>47.51</v>
      </c>
      <c r="J177">
        <v>0.26</v>
      </c>
    </row>
    <row r="178" spans="1:10" x14ac:dyDescent="0.45">
      <c r="A178" t="s">
        <v>10</v>
      </c>
      <c r="B178" t="s">
        <v>23</v>
      </c>
      <c r="C178" t="s">
        <v>28</v>
      </c>
      <c r="D178" t="s">
        <v>18</v>
      </c>
      <c r="E178">
        <v>2019</v>
      </c>
      <c r="F178">
        <v>0.71</v>
      </c>
      <c r="G178">
        <v>0.71</v>
      </c>
      <c r="H178">
        <v>21.33</v>
      </c>
      <c r="I178">
        <v>54.44</v>
      </c>
      <c r="J178">
        <v>0.28999999999999998</v>
      </c>
    </row>
    <row r="179" spans="1:10" x14ac:dyDescent="0.45">
      <c r="A179" t="s">
        <v>10</v>
      </c>
      <c r="B179" t="s">
        <v>23</v>
      </c>
      <c r="C179" t="s">
        <v>29</v>
      </c>
      <c r="D179" t="s">
        <v>22</v>
      </c>
      <c r="E179">
        <v>2012</v>
      </c>
      <c r="F179">
        <v>9.5500000000000007</v>
      </c>
      <c r="G179">
        <v>8.1199999999999992</v>
      </c>
      <c r="H179">
        <v>944.84</v>
      </c>
      <c r="I179">
        <v>254.62</v>
      </c>
      <c r="J179">
        <v>5.46</v>
      </c>
    </row>
    <row r="180" spans="1:10" x14ac:dyDescent="0.45">
      <c r="A180" t="s">
        <v>10</v>
      </c>
      <c r="B180" t="s">
        <v>23</v>
      </c>
      <c r="C180" t="s">
        <v>29</v>
      </c>
      <c r="D180" t="s">
        <v>22</v>
      </c>
      <c r="E180">
        <v>2013</v>
      </c>
      <c r="F180">
        <v>8.8699999999999992</v>
      </c>
      <c r="G180">
        <v>7.54</v>
      </c>
      <c r="H180">
        <v>877.54</v>
      </c>
      <c r="I180">
        <v>236.48</v>
      </c>
      <c r="J180">
        <v>5.07</v>
      </c>
    </row>
    <row r="181" spans="1:10" x14ac:dyDescent="0.45">
      <c r="A181" t="s">
        <v>10</v>
      </c>
      <c r="B181" t="s">
        <v>23</v>
      </c>
      <c r="C181" t="s">
        <v>29</v>
      </c>
      <c r="D181" t="s">
        <v>22</v>
      </c>
      <c r="E181">
        <v>2014</v>
      </c>
      <c r="F181">
        <v>10.26</v>
      </c>
      <c r="G181">
        <v>8.7200000000000006</v>
      </c>
      <c r="H181">
        <v>1015.16</v>
      </c>
      <c r="I181">
        <v>273.57</v>
      </c>
      <c r="J181">
        <v>5.87</v>
      </c>
    </row>
    <row r="182" spans="1:10" x14ac:dyDescent="0.45">
      <c r="A182" t="s">
        <v>10</v>
      </c>
      <c r="B182" t="s">
        <v>23</v>
      </c>
      <c r="C182" t="s">
        <v>29</v>
      </c>
      <c r="D182" t="s">
        <v>22</v>
      </c>
      <c r="E182">
        <v>2015</v>
      </c>
      <c r="F182">
        <v>11</v>
      </c>
      <c r="G182">
        <v>9.36</v>
      </c>
      <c r="H182">
        <v>1088.8399999999999</v>
      </c>
      <c r="I182">
        <v>293.42</v>
      </c>
      <c r="J182">
        <v>6.29</v>
      </c>
    </row>
    <row r="183" spans="1:10" x14ac:dyDescent="0.45">
      <c r="A183" t="s">
        <v>10</v>
      </c>
      <c r="B183" t="s">
        <v>23</v>
      </c>
      <c r="C183" t="s">
        <v>29</v>
      </c>
      <c r="D183" t="s">
        <v>22</v>
      </c>
      <c r="E183">
        <v>2016</v>
      </c>
      <c r="F183">
        <v>11.33</v>
      </c>
      <c r="G183">
        <v>9.6300000000000008</v>
      </c>
      <c r="H183">
        <v>1120.8900000000001</v>
      </c>
      <c r="I183">
        <v>302.06</v>
      </c>
      <c r="J183">
        <v>6.48</v>
      </c>
    </row>
    <row r="184" spans="1:10" x14ac:dyDescent="0.45">
      <c r="A184" t="s">
        <v>10</v>
      </c>
      <c r="B184" t="s">
        <v>23</v>
      </c>
      <c r="C184" t="s">
        <v>29</v>
      </c>
      <c r="D184" t="s">
        <v>22</v>
      </c>
      <c r="E184">
        <v>2017</v>
      </c>
      <c r="F184">
        <v>12.04</v>
      </c>
      <c r="G184">
        <v>10.24</v>
      </c>
      <c r="H184">
        <v>1191.29</v>
      </c>
      <c r="I184">
        <v>321.02999999999997</v>
      </c>
      <c r="J184">
        <v>6.88</v>
      </c>
    </row>
    <row r="185" spans="1:10" x14ac:dyDescent="0.45">
      <c r="A185" t="s">
        <v>10</v>
      </c>
      <c r="B185" t="s">
        <v>23</v>
      </c>
      <c r="C185" t="s">
        <v>29</v>
      </c>
      <c r="D185" t="s">
        <v>22</v>
      </c>
      <c r="E185">
        <v>2018</v>
      </c>
      <c r="F185">
        <v>12.06</v>
      </c>
      <c r="G185">
        <v>10.25</v>
      </c>
      <c r="H185">
        <v>1193.3</v>
      </c>
      <c r="I185">
        <v>321.57</v>
      </c>
      <c r="J185">
        <v>6.9</v>
      </c>
    </row>
    <row r="186" spans="1:10" x14ac:dyDescent="0.45">
      <c r="A186" t="s">
        <v>10</v>
      </c>
      <c r="B186" t="s">
        <v>23</v>
      </c>
      <c r="C186" t="s">
        <v>29</v>
      </c>
      <c r="D186" t="s">
        <v>22</v>
      </c>
      <c r="E186">
        <v>2019</v>
      </c>
      <c r="F186">
        <v>12.12</v>
      </c>
      <c r="G186">
        <v>10.31</v>
      </c>
      <c r="H186">
        <v>1199.48</v>
      </c>
      <c r="I186">
        <v>323.24</v>
      </c>
      <c r="J186">
        <v>6.93</v>
      </c>
    </row>
    <row r="187" spans="1:10" x14ac:dyDescent="0.45">
      <c r="A187" t="s">
        <v>10</v>
      </c>
      <c r="B187" t="s">
        <v>23</v>
      </c>
      <c r="C187" t="s">
        <v>29</v>
      </c>
      <c r="D187" t="s">
        <v>13</v>
      </c>
      <c r="E187">
        <v>2012</v>
      </c>
      <c r="F187">
        <v>3.82</v>
      </c>
      <c r="G187">
        <v>2.86</v>
      </c>
      <c r="H187">
        <v>0.88</v>
      </c>
      <c r="I187">
        <v>21.26</v>
      </c>
      <c r="J187">
        <v>44.34</v>
      </c>
    </row>
    <row r="188" spans="1:10" x14ac:dyDescent="0.45">
      <c r="A188" t="s">
        <v>10</v>
      </c>
      <c r="B188" t="s">
        <v>23</v>
      </c>
      <c r="C188" t="s">
        <v>29</v>
      </c>
      <c r="D188" t="s">
        <v>13</v>
      </c>
      <c r="E188">
        <v>2013</v>
      </c>
      <c r="F188">
        <v>0.48</v>
      </c>
      <c r="G188">
        <v>0.36</v>
      </c>
      <c r="H188">
        <v>0.11</v>
      </c>
      <c r="I188">
        <v>2.67</v>
      </c>
      <c r="J188">
        <v>5.58</v>
      </c>
    </row>
    <row r="189" spans="1:10" x14ac:dyDescent="0.45">
      <c r="A189" t="s">
        <v>10</v>
      </c>
      <c r="B189" t="s">
        <v>23</v>
      </c>
      <c r="C189" t="s">
        <v>29</v>
      </c>
      <c r="D189" t="s">
        <v>13</v>
      </c>
      <c r="E189">
        <v>2014</v>
      </c>
      <c r="F189">
        <v>2.1</v>
      </c>
      <c r="G189">
        <v>1.57</v>
      </c>
      <c r="H189">
        <v>0.49</v>
      </c>
      <c r="I189">
        <v>11.69</v>
      </c>
      <c r="J189">
        <v>24.38</v>
      </c>
    </row>
    <row r="190" spans="1:10" x14ac:dyDescent="0.45">
      <c r="A190" t="s">
        <v>10</v>
      </c>
      <c r="B190" t="s">
        <v>23</v>
      </c>
      <c r="C190" t="s">
        <v>29</v>
      </c>
      <c r="D190" t="s">
        <v>13</v>
      </c>
      <c r="E190">
        <v>2015</v>
      </c>
      <c r="F190">
        <v>17.309999999999999</v>
      </c>
      <c r="G190">
        <v>12.98</v>
      </c>
      <c r="H190">
        <v>4.0199999999999996</v>
      </c>
      <c r="I190">
        <v>96.45</v>
      </c>
      <c r="J190">
        <v>201.22</v>
      </c>
    </row>
    <row r="191" spans="1:10" x14ac:dyDescent="0.45">
      <c r="A191" t="s">
        <v>10</v>
      </c>
      <c r="B191" t="s">
        <v>23</v>
      </c>
      <c r="C191" t="s">
        <v>29</v>
      </c>
      <c r="D191" t="s">
        <v>13</v>
      </c>
      <c r="E191">
        <v>2016</v>
      </c>
      <c r="F191">
        <v>9.67</v>
      </c>
      <c r="G191">
        <v>7.25</v>
      </c>
      <c r="H191">
        <v>2.2400000000000002</v>
      </c>
      <c r="I191">
        <v>53.85</v>
      </c>
      <c r="J191">
        <v>112.34</v>
      </c>
    </row>
    <row r="192" spans="1:10" x14ac:dyDescent="0.45">
      <c r="A192" t="s">
        <v>10</v>
      </c>
      <c r="B192" t="s">
        <v>23</v>
      </c>
      <c r="C192" t="s">
        <v>29</v>
      </c>
      <c r="D192" t="s">
        <v>13</v>
      </c>
      <c r="E192">
        <v>2017</v>
      </c>
      <c r="F192">
        <v>10.029999999999999</v>
      </c>
      <c r="G192">
        <v>7.52</v>
      </c>
      <c r="H192">
        <v>2.33</v>
      </c>
      <c r="I192">
        <v>55.88</v>
      </c>
      <c r="J192">
        <v>116.57</v>
      </c>
    </row>
    <row r="193" spans="1:10" x14ac:dyDescent="0.45">
      <c r="A193" t="s">
        <v>10</v>
      </c>
      <c r="B193" t="s">
        <v>23</v>
      </c>
      <c r="C193" t="s">
        <v>29</v>
      </c>
      <c r="D193" t="s">
        <v>13</v>
      </c>
      <c r="E193">
        <v>2018</v>
      </c>
      <c r="F193">
        <v>3.84</v>
      </c>
      <c r="G193">
        <v>2.88</v>
      </c>
      <c r="H193">
        <v>0.89</v>
      </c>
      <c r="I193">
        <v>21.42</v>
      </c>
      <c r="J193">
        <v>44.69</v>
      </c>
    </row>
    <row r="194" spans="1:10" x14ac:dyDescent="0.45">
      <c r="A194" t="s">
        <v>10</v>
      </c>
      <c r="B194" t="s">
        <v>23</v>
      </c>
      <c r="C194" t="s">
        <v>29</v>
      </c>
      <c r="D194" t="s">
        <v>13</v>
      </c>
      <c r="E194">
        <v>2019</v>
      </c>
      <c r="F194">
        <v>0.69</v>
      </c>
      <c r="G194">
        <v>0.52</v>
      </c>
      <c r="H194">
        <v>0.16</v>
      </c>
      <c r="I194">
        <v>3.83</v>
      </c>
      <c r="J194">
        <v>7.99</v>
      </c>
    </row>
    <row r="195" spans="1:10" x14ac:dyDescent="0.45">
      <c r="A195" t="s">
        <v>10</v>
      </c>
      <c r="B195" t="s">
        <v>23</v>
      </c>
      <c r="C195" t="s">
        <v>29</v>
      </c>
      <c r="D195" t="s">
        <v>14</v>
      </c>
      <c r="E195">
        <v>2012</v>
      </c>
      <c r="F195">
        <v>0.12</v>
      </c>
      <c r="G195">
        <v>0.03</v>
      </c>
      <c r="H195">
        <v>0.64</v>
      </c>
      <c r="I195">
        <v>2.62</v>
      </c>
      <c r="J195">
        <v>0.02</v>
      </c>
    </row>
    <row r="196" spans="1:10" x14ac:dyDescent="0.45">
      <c r="A196" t="s">
        <v>10</v>
      </c>
      <c r="B196" t="s">
        <v>23</v>
      </c>
      <c r="C196" t="s">
        <v>29</v>
      </c>
      <c r="D196" t="s">
        <v>14</v>
      </c>
      <c r="E196">
        <v>2013</v>
      </c>
      <c r="F196">
        <v>0.12</v>
      </c>
      <c r="G196">
        <v>0.03</v>
      </c>
      <c r="H196">
        <v>0.64</v>
      </c>
      <c r="I196">
        <v>2.58</v>
      </c>
      <c r="J196">
        <v>0.02</v>
      </c>
    </row>
    <row r="197" spans="1:10" x14ac:dyDescent="0.45">
      <c r="A197" t="s">
        <v>10</v>
      </c>
      <c r="B197" t="s">
        <v>23</v>
      </c>
      <c r="C197" t="s">
        <v>29</v>
      </c>
      <c r="D197" t="s">
        <v>14</v>
      </c>
      <c r="E197">
        <v>2014</v>
      </c>
      <c r="F197">
        <v>0.11</v>
      </c>
      <c r="G197">
        <v>0.03</v>
      </c>
      <c r="H197">
        <v>0.6</v>
      </c>
      <c r="I197">
        <v>2.4300000000000002</v>
      </c>
      <c r="J197">
        <v>0.02</v>
      </c>
    </row>
    <row r="198" spans="1:10" x14ac:dyDescent="0.45">
      <c r="A198" t="s">
        <v>10</v>
      </c>
      <c r="B198" t="s">
        <v>23</v>
      </c>
      <c r="C198" t="s">
        <v>29</v>
      </c>
      <c r="D198" t="s">
        <v>14</v>
      </c>
      <c r="E198">
        <v>2015</v>
      </c>
      <c r="F198">
        <v>0.04</v>
      </c>
      <c r="G198">
        <v>0.01</v>
      </c>
      <c r="H198">
        <v>0.21</v>
      </c>
      <c r="I198">
        <v>0.84</v>
      </c>
      <c r="J198">
        <v>0.01</v>
      </c>
    </row>
    <row r="199" spans="1:10" x14ac:dyDescent="0.45">
      <c r="A199" t="s">
        <v>10</v>
      </c>
      <c r="B199" t="s">
        <v>23</v>
      </c>
      <c r="C199" t="s">
        <v>29</v>
      </c>
      <c r="D199" t="s">
        <v>14</v>
      </c>
      <c r="E199">
        <v>2016</v>
      </c>
      <c r="F199">
        <v>0.11</v>
      </c>
      <c r="G199">
        <v>0.03</v>
      </c>
      <c r="H199">
        <v>0.6</v>
      </c>
      <c r="I199">
        <v>2.4300000000000002</v>
      </c>
      <c r="J199">
        <v>0.02</v>
      </c>
    </row>
    <row r="200" spans="1:10" x14ac:dyDescent="0.45">
      <c r="A200" t="s">
        <v>10</v>
      </c>
      <c r="B200" t="s">
        <v>23</v>
      </c>
      <c r="C200" t="s">
        <v>29</v>
      </c>
      <c r="D200" t="s">
        <v>14</v>
      </c>
      <c r="E200">
        <v>2017</v>
      </c>
      <c r="F200">
        <v>0.18</v>
      </c>
      <c r="G200">
        <v>0.05</v>
      </c>
      <c r="H200">
        <v>0.97</v>
      </c>
      <c r="I200">
        <v>3.92</v>
      </c>
      <c r="J200">
        <v>0.03</v>
      </c>
    </row>
    <row r="201" spans="1:10" x14ac:dyDescent="0.45">
      <c r="A201" t="s">
        <v>10</v>
      </c>
      <c r="B201" t="s">
        <v>23</v>
      </c>
      <c r="C201" t="s">
        <v>29</v>
      </c>
      <c r="D201" t="s">
        <v>14</v>
      </c>
      <c r="E201">
        <v>2018</v>
      </c>
      <c r="F201">
        <v>0.37</v>
      </c>
      <c r="G201">
        <v>0.09</v>
      </c>
      <c r="H201">
        <v>1.96</v>
      </c>
      <c r="I201">
        <v>7.97</v>
      </c>
      <c r="J201">
        <v>0.06</v>
      </c>
    </row>
    <row r="202" spans="1:10" x14ac:dyDescent="0.45">
      <c r="A202" t="s">
        <v>10</v>
      </c>
      <c r="B202" t="s">
        <v>23</v>
      </c>
      <c r="C202" t="s">
        <v>29</v>
      </c>
      <c r="D202" t="s">
        <v>14</v>
      </c>
      <c r="E202">
        <v>2019</v>
      </c>
      <c r="F202">
        <v>0.12</v>
      </c>
      <c r="G202">
        <v>0.03</v>
      </c>
      <c r="H202">
        <v>0.61</v>
      </c>
      <c r="I202">
        <v>2.48</v>
      </c>
      <c r="J202">
        <v>0.02</v>
      </c>
    </row>
    <row r="203" spans="1:10" x14ac:dyDescent="0.45">
      <c r="A203" t="s">
        <v>10</v>
      </c>
      <c r="B203" t="s">
        <v>23</v>
      </c>
      <c r="C203" t="s">
        <v>29</v>
      </c>
      <c r="D203" t="s">
        <v>17</v>
      </c>
      <c r="E203">
        <v>2012</v>
      </c>
      <c r="F203">
        <v>8.77</v>
      </c>
      <c r="G203">
        <v>6.58</v>
      </c>
      <c r="H203">
        <v>1.05</v>
      </c>
      <c r="I203">
        <v>25.2</v>
      </c>
      <c r="J203">
        <v>52.58</v>
      </c>
    </row>
    <row r="204" spans="1:10" x14ac:dyDescent="0.45">
      <c r="A204" t="s">
        <v>10</v>
      </c>
      <c r="B204" t="s">
        <v>23</v>
      </c>
      <c r="C204" t="s">
        <v>29</v>
      </c>
      <c r="D204" t="s">
        <v>17</v>
      </c>
      <c r="E204">
        <v>2013</v>
      </c>
      <c r="F204">
        <v>7.22</v>
      </c>
      <c r="G204">
        <v>5.41</v>
      </c>
      <c r="H204">
        <v>0.86</v>
      </c>
      <c r="I204">
        <v>20.74</v>
      </c>
      <c r="J204">
        <v>43.26</v>
      </c>
    </row>
    <row r="205" spans="1:10" x14ac:dyDescent="0.45">
      <c r="A205" t="s">
        <v>10</v>
      </c>
      <c r="B205" t="s">
        <v>23</v>
      </c>
      <c r="C205" t="s">
        <v>29</v>
      </c>
      <c r="D205" t="s">
        <v>17</v>
      </c>
      <c r="E205">
        <v>2014</v>
      </c>
      <c r="F205">
        <v>6.75</v>
      </c>
      <c r="G205">
        <v>5.0599999999999996</v>
      </c>
      <c r="H205">
        <v>0.81</v>
      </c>
      <c r="I205">
        <v>19.39</v>
      </c>
      <c r="J205">
        <v>40.44</v>
      </c>
    </row>
    <row r="206" spans="1:10" x14ac:dyDescent="0.45">
      <c r="A206" t="s">
        <v>10</v>
      </c>
      <c r="B206" t="s">
        <v>23</v>
      </c>
      <c r="C206" t="s">
        <v>29</v>
      </c>
      <c r="D206" t="s">
        <v>17</v>
      </c>
      <c r="E206">
        <v>2015</v>
      </c>
      <c r="F206">
        <v>6.19</v>
      </c>
      <c r="G206">
        <v>4.6399999999999997</v>
      </c>
      <c r="H206">
        <v>0.74</v>
      </c>
      <c r="I206">
        <v>17.77</v>
      </c>
      <c r="J206">
        <v>37.07</v>
      </c>
    </row>
    <row r="207" spans="1:10" x14ac:dyDescent="0.45">
      <c r="A207" t="s">
        <v>10</v>
      </c>
      <c r="B207" t="s">
        <v>23</v>
      </c>
      <c r="C207" t="s">
        <v>29</v>
      </c>
      <c r="D207" t="s">
        <v>17</v>
      </c>
      <c r="E207">
        <v>2016</v>
      </c>
      <c r="F207">
        <v>2.64</v>
      </c>
      <c r="G207">
        <v>1.98</v>
      </c>
      <c r="H207">
        <v>0.32</v>
      </c>
      <c r="I207">
        <v>7.57</v>
      </c>
      <c r="J207">
        <v>15.8</v>
      </c>
    </row>
    <row r="208" spans="1:10" x14ac:dyDescent="0.45">
      <c r="A208" t="s">
        <v>10</v>
      </c>
      <c r="B208" t="s">
        <v>23</v>
      </c>
      <c r="C208" t="s">
        <v>29</v>
      </c>
      <c r="D208" t="s">
        <v>17</v>
      </c>
      <c r="E208">
        <v>2017</v>
      </c>
      <c r="F208">
        <v>6.65</v>
      </c>
      <c r="G208">
        <v>4.99</v>
      </c>
      <c r="H208">
        <v>0.8</v>
      </c>
      <c r="I208">
        <v>19.11</v>
      </c>
      <c r="J208">
        <v>39.86</v>
      </c>
    </row>
    <row r="209" spans="1:10" x14ac:dyDescent="0.45">
      <c r="A209" t="s">
        <v>10</v>
      </c>
      <c r="B209" t="s">
        <v>23</v>
      </c>
      <c r="C209" t="s">
        <v>29</v>
      </c>
      <c r="D209" t="s">
        <v>17</v>
      </c>
      <c r="E209">
        <v>2018</v>
      </c>
      <c r="F209">
        <v>8.65</v>
      </c>
      <c r="G209">
        <v>6.49</v>
      </c>
      <c r="H209">
        <v>1.03</v>
      </c>
      <c r="I209">
        <v>24.86</v>
      </c>
      <c r="J209">
        <v>51.86</v>
      </c>
    </row>
    <row r="210" spans="1:10" x14ac:dyDescent="0.45">
      <c r="A210" t="s">
        <v>10</v>
      </c>
      <c r="B210" t="s">
        <v>23</v>
      </c>
      <c r="C210" t="s">
        <v>29</v>
      </c>
      <c r="D210" t="s">
        <v>17</v>
      </c>
      <c r="E210">
        <v>2019</v>
      </c>
      <c r="F210">
        <v>9.43</v>
      </c>
      <c r="G210">
        <v>7.07</v>
      </c>
      <c r="H210">
        <v>1.1299999999999999</v>
      </c>
      <c r="I210">
        <v>27.09</v>
      </c>
      <c r="J210">
        <v>56.52</v>
      </c>
    </row>
    <row r="211" spans="1:10" x14ac:dyDescent="0.45">
      <c r="A211" t="s">
        <v>10</v>
      </c>
      <c r="B211" t="s">
        <v>23</v>
      </c>
      <c r="C211" t="s">
        <v>29</v>
      </c>
      <c r="D211" t="s">
        <v>18</v>
      </c>
      <c r="E211">
        <v>2012</v>
      </c>
      <c r="F211">
        <v>76.05</v>
      </c>
      <c r="G211">
        <v>76.05</v>
      </c>
      <c r="H211">
        <v>2721.92</v>
      </c>
      <c r="I211">
        <v>5730.16</v>
      </c>
      <c r="J211">
        <v>27.92</v>
      </c>
    </row>
    <row r="212" spans="1:10" x14ac:dyDescent="0.45">
      <c r="A212" t="s">
        <v>10</v>
      </c>
      <c r="B212" t="s">
        <v>23</v>
      </c>
      <c r="C212" t="s">
        <v>29</v>
      </c>
      <c r="D212" t="s">
        <v>18</v>
      </c>
      <c r="E212">
        <v>2013</v>
      </c>
      <c r="F212">
        <v>72.75</v>
      </c>
      <c r="G212">
        <v>72.75</v>
      </c>
      <c r="H212">
        <v>2604.08</v>
      </c>
      <c r="I212">
        <v>5482.1</v>
      </c>
      <c r="J212">
        <v>26.71</v>
      </c>
    </row>
    <row r="213" spans="1:10" x14ac:dyDescent="0.45">
      <c r="A213" t="s">
        <v>10</v>
      </c>
      <c r="B213" t="s">
        <v>23</v>
      </c>
      <c r="C213" t="s">
        <v>29</v>
      </c>
      <c r="D213" t="s">
        <v>18</v>
      </c>
      <c r="E213">
        <v>2014</v>
      </c>
      <c r="F213">
        <v>61.34</v>
      </c>
      <c r="G213">
        <v>61.34</v>
      </c>
      <c r="H213">
        <v>2195.71</v>
      </c>
      <c r="I213">
        <v>4622.38</v>
      </c>
      <c r="J213">
        <v>22.52</v>
      </c>
    </row>
    <row r="214" spans="1:10" x14ac:dyDescent="0.45">
      <c r="A214" t="s">
        <v>10</v>
      </c>
      <c r="B214" t="s">
        <v>23</v>
      </c>
      <c r="C214" t="s">
        <v>29</v>
      </c>
      <c r="D214" t="s">
        <v>18</v>
      </c>
      <c r="E214">
        <v>2015</v>
      </c>
      <c r="F214">
        <v>59.29</v>
      </c>
      <c r="G214">
        <v>59.29</v>
      </c>
      <c r="H214">
        <v>2122.1799999999998</v>
      </c>
      <c r="I214">
        <v>4467.59</v>
      </c>
      <c r="J214">
        <v>21.77</v>
      </c>
    </row>
    <row r="215" spans="1:10" x14ac:dyDescent="0.45">
      <c r="A215" t="s">
        <v>10</v>
      </c>
      <c r="B215" t="s">
        <v>23</v>
      </c>
      <c r="C215" t="s">
        <v>29</v>
      </c>
      <c r="D215" t="s">
        <v>18</v>
      </c>
      <c r="E215">
        <v>2016</v>
      </c>
      <c r="F215">
        <v>51.96</v>
      </c>
      <c r="G215">
        <v>51.96</v>
      </c>
      <c r="H215">
        <v>1859.84</v>
      </c>
      <c r="I215">
        <v>3915.31</v>
      </c>
      <c r="J215">
        <v>19.079999999999998</v>
      </c>
    </row>
    <row r="216" spans="1:10" x14ac:dyDescent="0.45">
      <c r="A216" t="s">
        <v>10</v>
      </c>
      <c r="B216" t="s">
        <v>23</v>
      </c>
      <c r="C216" t="s">
        <v>29</v>
      </c>
      <c r="D216" t="s">
        <v>18</v>
      </c>
      <c r="E216">
        <v>2017</v>
      </c>
      <c r="F216">
        <v>62.31</v>
      </c>
      <c r="G216">
        <v>62.31</v>
      </c>
      <c r="H216">
        <v>2230.4499999999998</v>
      </c>
      <c r="I216">
        <v>4695.5200000000004</v>
      </c>
      <c r="J216">
        <v>22.88</v>
      </c>
    </row>
    <row r="217" spans="1:10" x14ac:dyDescent="0.45">
      <c r="A217" t="s">
        <v>10</v>
      </c>
      <c r="B217" t="s">
        <v>23</v>
      </c>
      <c r="C217" t="s">
        <v>29</v>
      </c>
      <c r="D217" t="s">
        <v>18</v>
      </c>
      <c r="E217">
        <v>2018</v>
      </c>
      <c r="F217">
        <v>50.99</v>
      </c>
      <c r="G217">
        <v>50.99</v>
      </c>
      <c r="H217">
        <v>1825.14</v>
      </c>
      <c r="I217">
        <v>3842.27</v>
      </c>
      <c r="J217">
        <v>18.72</v>
      </c>
    </row>
    <row r="218" spans="1:10" x14ac:dyDescent="0.45">
      <c r="A218" t="s">
        <v>10</v>
      </c>
      <c r="B218" t="s">
        <v>23</v>
      </c>
      <c r="C218" t="s">
        <v>29</v>
      </c>
      <c r="D218" t="s">
        <v>18</v>
      </c>
      <c r="E218">
        <v>2019</v>
      </c>
      <c r="F218">
        <v>51.41</v>
      </c>
      <c r="G218">
        <v>51.41</v>
      </c>
      <c r="H218">
        <v>1840.15</v>
      </c>
      <c r="I218">
        <v>3873.86</v>
      </c>
      <c r="J218">
        <v>18.87</v>
      </c>
    </row>
    <row r="219" spans="1:10" x14ac:dyDescent="0.45">
      <c r="A219" t="s">
        <v>10</v>
      </c>
      <c r="B219" t="s">
        <v>23</v>
      </c>
      <c r="C219" t="s">
        <v>29</v>
      </c>
      <c r="D219" t="s">
        <v>20</v>
      </c>
      <c r="E219">
        <v>2012</v>
      </c>
      <c r="F219">
        <v>1492.45</v>
      </c>
      <c r="G219">
        <v>1119.3399999999999</v>
      </c>
      <c r="H219">
        <v>253.18</v>
      </c>
      <c r="I219">
        <v>6082.13</v>
      </c>
      <c r="J219">
        <v>12688.08</v>
      </c>
    </row>
    <row r="220" spans="1:10" x14ac:dyDescent="0.45">
      <c r="A220" t="s">
        <v>10</v>
      </c>
      <c r="B220" t="s">
        <v>23</v>
      </c>
      <c r="C220" t="s">
        <v>29</v>
      </c>
      <c r="D220" t="s">
        <v>20</v>
      </c>
      <c r="E220">
        <v>2013</v>
      </c>
      <c r="F220">
        <v>895.03</v>
      </c>
      <c r="G220">
        <v>671.28</v>
      </c>
      <c r="H220">
        <v>151.83000000000001</v>
      </c>
      <c r="I220">
        <v>3647.5</v>
      </c>
      <c r="J220">
        <v>7609.14</v>
      </c>
    </row>
    <row r="221" spans="1:10" x14ac:dyDescent="0.45">
      <c r="A221" t="s">
        <v>10</v>
      </c>
      <c r="B221" t="s">
        <v>23</v>
      </c>
      <c r="C221" t="s">
        <v>29</v>
      </c>
      <c r="D221" t="s">
        <v>20</v>
      </c>
      <c r="E221">
        <v>2014</v>
      </c>
      <c r="F221">
        <v>670.23</v>
      </c>
      <c r="G221">
        <v>502.67</v>
      </c>
      <c r="H221">
        <v>113.7</v>
      </c>
      <c r="I221">
        <v>2731.37</v>
      </c>
      <c r="J221">
        <v>5697.98</v>
      </c>
    </row>
    <row r="222" spans="1:10" x14ac:dyDescent="0.45">
      <c r="A222" t="s">
        <v>10</v>
      </c>
      <c r="B222" t="s">
        <v>23</v>
      </c>
      <c r="C222" t="s">
        <v>29</v>
      </c>
      <c r="D222" t="s">
        <v>20</v>
      </c>
      <c r="E222">
        <v>2015</v>
      </c>
      <c r="F222">
        <v>587.11</v>
      </c>
      <c r="G222">
        <v>440.33</v>
      </c>
      <c r="H222">
        <v>99.6</v>
      </c>
      <c r="I222">
        <v>2392.64</v>
      </c>
      <c r="J222">
        <v>4991.34</v>
      </c>
    </row>
    <row r="223" spans="1:10" x14ac:dyDescent="0.45">
      <c r="A223" t="s">
        <v>10</v>
      </c>
      <c r="B223" t="s">
        <v>23</v>
      </c>
      <c r="C223" t="s">
        <v>29</v>
      </c>
      <c r="D223" t="s">
        <v>20</v>
      </c>
      <c r="E223">
        <v>2016</v>
      </c>
      <c r="F223">
        <v>233.38</v>
      </c>
      <c r="G223">
        <v>175.04</v>
      </c>
      <c r="H223">
        <v>39.590000000000003</v>
      </c>
      <c r="I223">
        <v>951.1</v>
      </c>
      <c r="J223">
        <v>1984.11</v>
      </c>
    </row>
    <row r="224" spans="1:10" x14ac:dyDescent="0.45">
      <c r="A224" t="s">
        <v>10</v>
      </c>
      <c r="B224" t="s">
        <v>23</v>
      </c>
      <c r="C224" t="s">
        <v>29</v>
      </c>
      <c r="D224" t="s">
        <v>20</v>
      </c>
      <c r="E224">
        <v>2017</v>
      </c>
      <c r="F224">
        <v>272.95</v>
      </c>
      <c r="G224">
        <v>204.71</v>
      </c>
      <c r="H224">
        <v>46.3</v>
      </c>
      <c r="I224">
        <v>1112.3599999999999</v>
      </c>
      <c r="J224">
        <v>2320.5100000000002</v>
      </c>
    </row>
    <row r="225" spans="1:10" x14ac:dyDescent="0.45">
      <c r="A225" t="s">
        <v>10</v>
      </c>
      <c r="B225" t="s">
        <v>23</v>
      </c>
      <c r="C225" t="s">
        <v>29</v>
      </c>
      <c r="D225" t="s">
        <v>20</v>
      </c>
      <c r="E225">
        <v>2018</v>
      </c>
      <c r="F225">
        <v>512.48</v>
      </c>
      <c r="G225">
        <v>384.36</v>
      </c>
      <c r="H225">
        <v>86.94</v>
      </c>
      <c r="I225">
        <v>2088.48</v>
      </c>
      <c r="J225">
        <v>4356.84</v>
      </c>
    </row>
    <row r="226" spans="1:10" x14ac:dyDescent="0.45">
      <c r="A226" t="s">
        <v>10</v>
      </c>
      <c r="B226" t="s">
        <v>23</v>
      </c>
      <c r="C226" t="s">
        <v>29</v>
      </c>
      <c r="D226" t="s">
        <v>20</v>
      </c>
      <c r="E226">
        <v>2019</v>
      </c>
      <c r="F226">
        <v>897.41</v>
      </c>
      <c r="G226">
        <v>673.06</v>
      </c>
      <c r="H226">
        <v>152.24</v>
      </c>
      <c r="I226">
        <v>3657.2</v>
      </c>
      <c r="J226">
        <v>7629.38</v>
      </c>
    </row>
    <row r="227" spans="1:10" x14ac:dyDescent="0.45">
      <c r="A227" t="s">
        <v>10</v>
      </c>
      <c r="B227" t="s">
        <v>30</v>
      </c>
      <c r="C227" t="s">
        <v>12</v>
      </c>
      <c r="D227" t="s">
        <v>13</v>
      </c>
      <c r="E227">
        <v>2012</v>
      </c>
      <c r="F227">
        <v>115.46</v>
      </c>
      <c r="G227">
        <v>86.59</v>
      </c>
      <c r="H227">
        <v>2865.41</v>
      </c>
      <c r="I227">
        <v>532.46</v>
      </c>
      <c r="J227">
        <v>1341.91</v>
      </c>
    </row>
    <row r="228" spans="1:10" x14ac:dyDescent="0.45">
      <c r="A228" t="s">
        <v>10</v>
      </c>
      <c r="B228" t="s">
        <v>30</v>
      </c>
      <c r="C228" t="s">
        <v>12</v>
      </c>
      <c r="D228" t="s">
        <v>13</v>
      </c>
      <c r="E228">
        <v>2013</v>
      </c>
      <c r="F228">
        <v>265.57</v>
      </c>
      <c r="G228">
        <v>199.18</v>
      </c>
      <c r="H228">
        <v>6591.02</v>
      </c>
      <c r="I228">
        <v>1224.76</v>
      </c>
      <c r="J228">
        <v>3086.67</v>
      </c>
    </row>
    <row r="229" spans="1:10" x14ac:dyDescent="0.45">
      <c r="A229" t="s">
        <v>10</v>
      </c>
      <c r="B229" t="s">
        <v>30</v>
      </c>
      <c r="C229" t="s">
        <v>12</v>
      </c>
      <c r="D229" t="s">
        <v>13</v>
      </c>
      <c r="E229">
        <v>2014</v>
      </c>
      <c r="F229">
        <v>216.95</v>
      </c>
      <c r="G229">
        <v>162.72</v>
      </c>
      <c r="H229">
        <v>5384.43</v>
      </c>
      <c r="I229">
        <v>1000.54</v>
      </c>
      <c r="J229">
        <v>2521.6</v>
      </c>
    </row>
    <row r="230" spans="1:10" x14ac:dyDescent="0.45">
      <c r="A230" t="s">
        <v>10</v>
      </c>
      <c r="B230" t="s">
        <v>30</v>
      </c>
      <c r="C230" t="s">
        <v>12</v>
      </c>
      <c r="D230" t="s">
        <v>13</v>
      </c>
      <c r="E230">
        <v>2015</v>
      </c>
      <c r="F230">
        <v>144.51</v>
      </c>
      <c r="G230">
        <v>108.38</v>
      </c>
      <c r="H230">
        <v>3586.5</v>
      </c>
      <c r="I230">
        <v>666.45</v>
      </c>
      <c r="J230">
        <v>1679.61</v>
      </c>
    </row>
    <row r="231" spans="1:10" x14ac:dyDescent="0.45">
      <c r="A231" t="s">
        <v>10</v>
      </c>
      <c r="B231" t="s">
        <v>30</v>
      </c>
      <c r="C231" t="s">
        <v>12</v>
      </c>
      <c r="D231" t="s">
        <v>13</v>
      </c>
      <c r="E231">
        <v>2016</v>
      </c>
      <c r="F231">
        <v>133.77000000000001</v>
      </c>
      <c r="G231">
        <v>100.33</v>
      </c>
      <c r="H231">
        <v>3320.05</v>
      </c>
      <c r="I231">
        <v>616.94000000000005</v>
      </c>
      <c r="J231">
        <v>1554.83</v>
      </c>
    </row>
    <row r="232" spans="1:10" x14ac:dyDescent="0.45">
      <c r="A232" t="s">
        <v>10</v>
      </c>
      <c r="B232" t="s">
        <v>30</v>
      </c>
      <c r="C232" t="s">
        <v>12</v>
      </c>
      <c r="D232" t="s">
        <v>13</v>
      </c>
      <c r="E232">
        <v>2017</v>
      </c>
      <c r="F232">
        <v>132.35</v>
      </c>
      <c r="G232">
        <v>99.26</v>
      </c>
      <c r="H232">
        <v>3284.68</v>
      </c>
      <c r="I232">
        <v>610.36</v>
      </c>
      <c r="J232">
        <v>1538.26</v>
      </c>
    </row>
    <row r="233" spans="1:10" x14ac:dyDescent="0.45">
      <c r="A233" t="s">
        <v>10</v>
      </c>
      <c r="B233" t="s">
        <v>30</v>
      </c>
      <c r="C233" t="s">
        <v>12</v>
      </c>
      <c r="D233" t="s">
        <v>13</v>
      </c>
      <c r="E233">
        <v>2018</v>
      </c>
      <c r="F233">
        <v>109.83</v>
      </c>
      <c r="G233">
        <v>82.37</v>
      </c>
      <c r="H233">
        <v>2725.69</v>
      </c>
      <c r="I233">
        <v>506.49</v>
      </c>
      <c r="J233">
        <v>1276.48</v>
      </c>
    </row>
    <row r="234" spans="1:10" x14ac:dyDescent="0.45">
      <c r="A234" t="s">
        <v>10</v>
      </c>
      <c r="B234" t="s">
        <v>30</v>
      </c>
      <c r="C234" t="s">
        <v>12</v>
      </c>
      <c r="D234" t="s">
        <v>13</v>
      </c>
      <c r="E234">
        <v>2019</v>
      </c>
      <c r="F234">
        <v>150.30000000000001</v>
      </c>
      <c r="G234">
        <v>112.72</v>
      </c>
      <c r="H234">
        <v>3730.17</v>
      </c>
      <c r="I234">
        <v>693.15</v>
      </c>
      <c r="J234">
        <v>1746.89</v>
      </c>
    </row>
    <row r="235" spans="1:10" x14ac:dyDescent="0.45">
      <c r="A235" t="s">
        <v>10</v>
      </c>
      <c r="B235" t="s">
        <v>30</v>
      </c>
      <c r="C235" t="s">
        <v>12</v>
      </c>
      <c r="D235" t="s">
        <v>14</v>
      </c>
      <c r="E235">
        <v>2012</v>
      </c>
      <c r="F235">
        <v>251.64</v>
      </c>
      <c r="G235">
        <v>251.64</v>
      </c>
      <c r="H235">
        <v>877.24</v>
      </c>
      <c r="I235">
        <v>6818.58</v>
      </c>
      <c r="J235">
        <v>6.11</v>
      </c>
    </row>
    <row r="236" spans="1:10" x14ac:dyDescent="0.45">
      <c r="A236" t="s">
        <v>10</v>
      </c>
      <c r="B236" t="s">
        <v>30</v>
      </c>
      <c r="C236" t="s">
        <v>12</v>
      </c>
      <c r="D236" t="s">
        <v>14</v>
      </c>
      <c r="E236">
        <v>2013</v>
      </c>
      <c r="F236">
        <v>287.7</v>
      </c>
      <c r="G236">
        <v>287.7</v>
      </c>
      <c r="H236">
        <v>1002.95</v>
      </c>
      <c r="I236">
        <v>7795.67</v>
      </c>
      <c r="J236">
        <v>6.99</v>
      </c>
    </row>
    <row r="237" spans="1:10" x14ac:dyDescent="0.45">
      <c r="A237" t="s">
        <v>10</v>
      </c>
      <c r="B237" t="s">
        <v>30</v>
      </c>
      <c r="C237" t="s">
        <v>12</v>
      </c>
      <c r="D237" t="s">
        <v>14</v>
      </c>
      <c r="E237">
        <v>2014</v>
      </c>
      <c r="F237">
        <v>294.45999999999998</v>
      </c>
      <c r="G237">
        <v>294.45999999999998</v>
      </c>
      <c r="H237">
        <v>1026.54</v>
      </c>
      <c r="I237">
        <v>7978.99</v>
      </c>
      <c r="J237">
        <v>7.15</v>
      </c>
    </row>
    <row r="238" spans="1:10" x14ac:dyDescent="0.45">
      <c r="A238" t="s">
        <v>10</v>
      </c>
      <c r="B238" t="s">
        <v>30</v>
      </c>
      <c r="C238" t="s">
        <v>12</v>
      </c>
      <c r="D238" t="s">
        <v>14</v>
      </c>
      <c r="E238">
        <v>2015</v>
      </c>
      <c r="F238">
        <v>286.99</v>
      </c>
      <c r="G238">
        <v>286.99</v>
      </c>
      <c r="H238">
        <v>1000.48</v>
      </c>
      <c r="I238">
        <v>7776.46</v>
      </c>
      <c r="J238">
        <v>6.97</v>
      </c>
    </row>
    <row r="239" spans="1:10" x14ac:dyDescent="0.45">
      <c r="A239" t="s">
        <v>10</v>
      </c>
      <c r="B239" t="s">
        <v>30</v>
      </c>
      <c r="C239" t="s">
        <v>12</v>
      </c>
      <c r="D239" t="s">
        <v>14</v>
      </c>
      <c r="E239">
        <v>2016</v>
      </c>
      <c r="F239">
        <v>321.61</v>
      </c>
      <c r="G239">
        <v>321.61</v>
      </c>
      <c r="H239">
        <v>1121.18</v>
      </c>
      <c r="I239">
        <v>8714.64</v>
      </c>
      <c r="J239">
        <v>7.81</v>
      </c>
    </row>
    <row r="240" spans="1:10" x14ac:dyDescent="0.45">
      <c r="A240" t="s">
        <v>10</v>
      </c>
      <c r="B240" t="s">
        <v>30</v>
      </c>
      <c r="C240" t="s">
        <v>12</v>
      </c>
      <c r="D240" t="s">
        <v>14</v>
      </c>
      <c r="E240">
        <v>2017</v>
      </c>
      <c r="F240">
        <v>319.08999999999997</v>
      </c>
      <c r="G240">
        <v>319.08999999999997</v>
      </c>
      <c r="H240">
        <v>1112.4000000000001</v>
      </c>
      <c r="I240">
        <v>8646.35</v>
      </c>
      <c r="J240">
        <v>7.75</v>
      </c>
    </row>
    <row r="241" spans="1:10" x14ac:dyDescent="0.45">
      <c r="A241" t="s">
        <v>10</v>
      </c>
      <c r="B241" t="s">
        <v>30</v>
      </c>
      <c r="C241" t="s">
        <v>12</v>
      </c>
      <c r="D241" t="s">
        <v>14</v>
      </c>
      <c r="E241">
        <v>2018</v>
      </c>
      <c r="F241">
        <v>319.07</v>
      </c>
      <c r="G241">
        <v>319.07</v>
      </c>
      <c r="H241">
        <v>1112.31</v>
      </c>
      <c r="I241">
        <v>8645.68</v>
      </c>
      <c r="J241">
        <v>7.75</v>
      </c>
    </row>
    <row r="242" spans="1:10" x14ac:dyDescent="0.45">
      <c r="A242" t="s">
        <v>10</v>
      </c>
      <c r="B242" t="s">
        <v>30</v>
      </c>
      <c r="C242" t="s">
        <v>12</v>
      </c>
      <c r="D242" t="s">
        <v>14</v>
      </c>
      <c r="E242">
        <v>2019</v>
      </c>
      <c r="F242">
        <v>331.4</v>
      </c>
      <c r="G242">
        <v>331.4</v>
      </c>
      <c r="H242">
        <v>1155.31</v>
      </c>
      <c r="I242">
        <v>8979.9500000000007</v>
      </c>
      <c r="J242">
        <v>8.0500000000000007</v>
      </c>
    </row>
    <row r="243" spans="1:10" x14ac:dyDescent="0.45">
      <c r="A243" t="s">
        <v>10</v>
      </c>
      <c r="B243" t="s">
        <v>30</v>
      </c>
      <c r="C243" t="s">
        <v>12</v>
      </c>
      <c r="D243" t="s">
        <v>15</v>
      </c>
      <c r="E243">
        <v>2012</v>
      </c>
      <c r="F243">
        <v>19.46</v>
      </c>
      <c r="G243">
        <v>19.46</v>
      </c>
      <c r="H243">
        <v>70.14</v>
      </c>
      <c r="I243">
        <v>545.21</v>
      </c>
      <c r="J243">
        <v>1047.9100000000001</v>
      </c>
    </row>
    <row r="244" spans="1:10" x14ac:dyDescent="0.45">
      <c r="A244" t="s">
        <v>10</v>
      </c>
      <c r="B244" t="s">
        <v>30</v>
      </c>
      <c r="C244" t="s">
        <v>12</v>
      </c>
      <c r="D244" t="s">
        <v>15</v>
      </c>
      <c r="E244">
        <v>2013</v>
      </c>
      <c r="F244">
        <v>27.35</v>
      </c>
      <c r="G244">
        <v>27.35</v>
      </c>
      <c r="H244">
        <v>98.56</v>
      </c>
      <c r="I244">
        <v>766.08</v>
      </c>
      <c r="J244">
        <v>1472.43</v>
      </c>
    </row>
    <row r="245" spans="1:10" x14ac:dyDescent="0.45">
      <c r="A245" t="s">
        <v>10</v>
      </c>
      <c r="B245" t="s">
        <v>30</v>
      </c>
      <c r="C245" t="s">
        <v>12</v>
      </c>
      <c r="D245" t="s">
        <v>15</v>
      </c>
      <c r="E245">
        <v>2014</v>
      </c>
      <c r="F245">
        <v>21.31</v>
      </c>
      <c r="G245">
        <v>21.31</v>
      </c>
      <c r="H245">
        <v>76.819999999999993</v>
      </c>
      <c r="I245">
        <v>597.11</v>
      </c>
      <c r="J245">
        <v>1147.6600000000001</v>
      </c>
    </row>
    <row r="246" spans="1:10" x14ac:dyDescent="0.45">
      <c r="A246" t="s">
        <v>10</v>
      </c>
      <c r="B246" t="s">
        <v>30</v>
      </c>
      <c r="C246" t="s">
        <v>12</v>
      </c>
      <c r="D246" t="s">
        <v>15</v>
      </c>
      <c r="E246">
        <v>2015</v>
      </c>
      <c r="F246">
        <v>25.48</v>
      </c>
      <c r="G246">
        <v>25.48</v>
      </c>
      <c r="H246">
        <v>91.84</v>
      </c>
      <c r="I246">
        <v>713.86</v>
      </c>
      <c r="J246">
        <v>1372.06</v>
      </c>
    </row>
    <row r="247" spans="1:10" x14ac:dyDescent="0.45">
      <c r="A247" t="s">
        <v>10</v>
      </c>
      <c r="B247" t="s">
        <v>30</v>
      </c>
      <c r="C247" t="s">
        <v>12</v>
      </c>
      <c r="D247" t="s">
        <v>15</v>
      </c>
      <c r="E247">
        <v>2016</v>
      </c>
      <c r="F247">
        <v>21.57</v>
      </c>
      <c r="G247">
        <v>21.57</v>
      </c>
      <c r="H247">
        <v>77.75</v>
      </c>
      <c r="I247">
        <v>604.29</v>
      </c>
      <c r="J247">
        <v>1161.46</v>
      </c>
    </row>
    <row r="248" spans="1:10" x14ac:dyDescent="0.45">
      <c r="A248" t="s">
        <v>10</v>
      </c>
      <c r="B248" t="s">
        <v>30</v>
      </c>
      <c r="C248" t="s">
        <v>12</v>
      </c>
      <c r="D248" t="s">
        <v>15</v>
      </c>
      <c r="E248">
        <v>2017</v>
      </c>
      <c r="F248">
        <v>36.03</v>
      </c>
      <c r="G248">
        <v>36.03</v>
      </c>
      <c r="H248">
        <v>129.85</v>
      </c>
      <c r="I248">
        <v>1009.26</v>
      </c>
      <c r="J248">
        <v>1939.83</v>
      </c>
    </row>
    <row r="249" spans="1:10" x14ac:dyDescent="0.45">
      <c r="A249" t="s">
        <v>10</v>
      </c>
      <c r="B249" t="s">
        <v>30</v>
      </c>
      <c r="C249" t="s">
        <v>12</v>
      </c>
      <c r="D249" t="s">
        <v>15</v>
      </c>
      <c r="E249">
        <v>2018</v>
      </c>
      <c r="F249">
        <v>19.46</v>
      </c>
      <c r="G249">
        <v>19.46</v>
      </c>
      <c r="H249">
        <v>70.150000000000006</v>
      </c>
      <c r="I249">
        <v>545.23</v>
      </c>
      <c r="J249">
        <v>1047.96</v>
      </c>
    </row>
    <row r="250" spans="1:10" x14ac:dyDescent="0.45">
      <c r="A250" t="s">
        <v>10</v>
      </c>
      <c r="B250" t="s">
        <v>30</v>
      </c>
      <c r="C250" t="s">
        <v>12</v>
      </c>
      <c r="D250" t="s">
        <v>15</v>
      </c>
      <c r="E250">
        <v>2019</v>
      </c>
      <c r="F250">
        <v>23.23</v>
      </c>
      <c r="G250">
        <v>23.23</v>
      </c>
      <c r="H250">
        <v>83.74</v>
      </c>
      <c r="I250">
        <v>650.86</v>
      </c>
      <c r="J250">
        <v>1250.97</v>
      </c>
    </row>
    <row r="251" spans="1:10" x14ac:dyDescent="0.45">
      <c r="A251" t="s">
        <v>10</v>
      </c>
      <c r="B251" t="s">
        <v>30</v>
      </c>
      <c r="C251" t="s">
        <v>12</v>
      </c>
      <c r="D251" t="s">
        <v>16</v>
      </c>
      <c r="E251">
        <v>2012</v>
      </c>
      <c r="F251">
        <v>2.39</v>
      </c>
      <c r="G251">
        <v>2.39</v>
      </c>
      <c r="H251">
        <v>92.71</v>
      </c>
      <c r="I251">
        <v>236.56</v>
      </c>
      <c r="J251">
        <v>0.76</v>
      </c>
    </row>
    <row r="252" spans="1:10" x14ac:dyDescent="0.45">
      <c r="A252" t="s">
        <v>10</v>
      </c>
      <c r="B252" t="s">
        <v>30</v>
      </c>
      <c r="C252" t="s">
        <v>12</v>
      </c>
      <c r="D252" t="s">
        <v>16</v>
      </c>
      <c r="E252">
        <v>2013</v>
      </c>
      <c r="F252">
        <v>2.35</v>
      </c>
      <c r="G252">
        <v>2.35</v>
      </c>
      <c r="H252">
        <v>91.19</v>
      </c>
      <c r="I252">
        <v>232.7</v>
      </c>
      <c r="J252">
        <v>0.75</v>
      </c>
    </row>
    <row r="253" spans="1:10" x14ac:dyDescent="0.45">
      <c r="A253" t="s">
        <v>10</v>
      </c>
      <c r="B253" t="s">
        <v>30</v>
      </c>
      <c r="C253" t="s">
        <v>12</v>
      </c>
      <c r="D253" t="s">
        <v>16</v>
      </c>
      <c r="E253">
        <v>2014</v>
      </c>
      <c r="F253">
        <v>2.6</v>
      </c>
      <c r="G253">
        <v>2.6</v>
      </c>
      <c r="H253">
        <v>100.87</v>
      </c>
      <c r="I253">
        <v>257.39</v>
      </c>
      <c r="J253">
        <v>0.82</v>
      </c>
    </row>
    <row r="254" spans="1:10" x14ac:dyDescent="0.45">
      <c r="A254" t="s">
        <v>10</v>
      </c>
      <c r="B254" t="s">
        <v>30</v>
      </c>
      <c r="C254" t="s">
        <v>12</v>
      </c>
      <c r="D254" t="s">
        <v>16</v>
      </c>
      <c r="E254">
        <v>2015</v>
      </c>
      <c r="F254">
        <v>2.69</v>
      </c>
      <c r="G254">
        <v>2.69</v>
      </c>
      <c r="H254">
        <v>104.57</v>
      </c>
      <c r="I254">
        <v>266.83</v>
      </c>
      <c r="J254">
        <v>0.85</v>
      </c>
    </row>
    <row r="255" spans="1:10" x14ac:dyDescent="0.45">
      <c r="A255" t="s">
        <v>10</v>
      </c>
      <c r="B255" t="s">
        <v>30</v>
      </c>
      <c r="C255" t="s">
        <v>12</v>
      </c>
      <c r="D255" t="s">
        <v>16</v>
      </c>
      <c r="E255">
        <v>2016</v>
      </c>
      <c r="F255">
        <v>2.77</v>
      </c>
      <c r="G255">
        <v>2.77</v>
      </c>
      <c r="H255">
        <v>107.35</v>
      </c>
      <c r="I255">
        <v>273.93</v>
      </c>
      <c r="J255">
        <v>0.88</v>
      </c>
    </row>
    <row r="256" spans="1:10" x14ac:dyDescent="0.45">
      <c r="A256" t="s">
        <v>10</v>
      </c>
      <c r="B256" t="s">
        <v>30</v>
      </c>
      <c r="C256" t="s">
        <v>12</v>
      </c>
      <c r="D256" t="s">
        <v>16</v>
      </c>
      <c r="E256">
        <v>2017</v>
      </c>
      <c r="F256">
        <v>2.89</v>
      </c>
      <c r="G256">
        <v>2.89</v>
      </c>
      <c r="H256">
        <v>112.29</v>
      </c>
      <c r="I256">
        <v>286.55</v>
      </c>
      <c r="J256">
        <v>0.92</v>
      </c>
    </row>
    <row r="257" spans="1:10" x14ac:dyDescent="0.45">
      <c r="A257" t="s">
        <v>10</v>
      </c>
      <c r="B257" t="s">
        <v>30</v>
      </c>
      <c r="C257" t="s">
        <v>12</v>
      </c>
      <c r="D257" t="s">
        <v>16</v>
      </c>
      <c r="E257">
        <v>2018</v>
      </c>
      <c r="F257">
        <v>2.9</v>
      </c>
      <c r="G257">
        <v>2.9</v>
      </c>
      <c r="H257">
        <v>112.36</v>
      </c>
      <c r="I257">
        <v>286.72000000000003</v>
      </c>
      <c r="J257">
        <v>0.92</v>
      </c>
    </row>
    <row r="258" spans="1:10" x14ac:dyDescent="0.45">
      <c r="A258" t="s">
        <v>10</v>
      </c>
      <c r="B258" t="s">
        <v>30</v>
      </c>
      <c r="C258" t="s">
        <v>12</v>
      </c>
      <c r="D258" t="s">
        <v>16</v>
      </c>
      <c r="E258">
        <v>2019</v>
      </c>
      <c r="F258">
        <v>3.02</v>
      </c>
      <c r="G258">
        <v>3.02</v>
      </c>
      <c r="H258">
        <v>117.02</v>
      </c>
      <c r="I258">
        <v>298.60000000000002</v>
      </c>
      <c r="J258">
        <v>0.96</v>
      </c>
    </row>
    <row r="259" spans="1:10" x14ac:dyDescent="0.45">
      <c r="A259" t="s">
        <v>10</v>
      </c>
      <c r="B259" t="s">
        <v>30</v>
      </c>
      <c r="C259" t="s">
        <v>12</v>
      </c>
      <c r="D259" t="s">
        <v>17</v>
      </c>
      <c r="E259">
        <v>2012</v>
      </c>
      <c r="F259">
        <v>316.88</v>
      </c>
      <c r="G259">
        <v>237.66</v>
      </c>
      <c r="H259">
        <v>4054.57</v>
      </c>
      <c r="I259">
        <v>753.43</v>
      </c>
      <c r="J259">
        <v>1898.81</v>
      </c>
    </row>
    <row r="260" spans="1:10" x14ac:dyDescent="0.45">
      <c r="A260" t="s">
        <v>10</v>
      </c>
      <c r="B260" t="s">
        <v>30</v>
      </c>
      <c r="C260" t="s">
        <v>12</v>
      </c>
      <c r="D260" t="s">
        <v>17</v>
      </c>
      <c r="E260">
        <v>2013</v>
      </c>
      <c r="F260">
        <v>278.62</v>
      </c>
      <c r="G260">
        <v>208.97</v>
      </c>
      <c r="H260">
        <v>3565.11</v>
      </c>
      <c r="I260">
        <v>662.47</v>
      </c>
      <c r="J260">
        <v>1669.59</v>
      </c>
    </row>
    <row r="261" spans="1:10" x14ac:dyDescent="0.45">
      <c r="A261" t="s">
        <v>10</v>
      </c>
      <c r="B261" t="s">
        <v>27</v>
      </c>
      <c r="C261" t="s">
        <v>12</v>
      </c>
      <c r="D261" t="s">
        <v>14</v>
      </c>
      <c r="E261">
        <v>2019</v>
      </c>
      <c r="F261">
        <v>2.44</v>
      </c>
      <c r="G261">
        <v>2.44</v>
      </c>
      <c r="H261">
        <v>8.49</v>
      </c>
      <c r="I261">
        <v>66</v>
      </c>
      <c r="J261">
        <v>0.06</v>
      </c>
    </row>
    <row r="262" spans="1:10" x14ac:dyDescent="0.45">
      <c r="A262" t="s">
        <v>10</v>
      </c>
      <c r="B262" t="s">
        <v>30</v>
      </c>
      <c r="C262" t="s">
        <v>12</v>
      </c>
      <c r="D262" t="s">
        <v>17</v>
      </c>
      <c r="E262">
        <v>2014</v>
      </c>
      <c r="F262">
        <v>312.29000000000002</v>
      </c>
      <c r="G262">
        <v>234.22</v>
      </c>
      <c r="H262">
        <v>3995.95</v>
      </c>
      <c r="I262">
        <v>742.53</v>
      </c>
      <c r="J262">
        <v>1871.36</v>
      </c>
    </row>
    <row r="263" spans="1:10" x14ac:dyDescent="0.45">
      <c r="A263" t="s">
        <v>10</v>
      </c>
      <c r="B263" t="s">
        <v>30</v>
      </c>
      <c r="C263" t="s">
        <v>12</v>
      </c>
      <c r="D263" t="s">
        <v>17</v>
      </c>
      <c r="E263">
        <v>2015</v>
      </c>
      <c r="F263">
        <v>308.24</v>
      </c>
      <c r="G263">
        <v>231.18</v>
      </c>
      <c r="H263">
        <v>3944.12</v>
      </c>
      <c r="I263">
        <v>732.9</v>
      </c>
      <c r="J263">
        <v>1847.08</v>
      </c>
    </row>
    <row r="264" spans="1:10" x14ac:dyDescent="0.45">
      <c r="A264" t="s">
        <v>10</v>
      </c>
      <c r="B264" t="s">
        <v>30</v>
      </c>
      <c r="C264" t="s">
        <v>12</v>
      </c>
      <c r="D264" t="s">
        <v>17</v>
      </c>
      <c r="E264">
        <v>2016</v>
      </c>
      <c r="F264">
        <v>284.29000000000002</v>
      </c>
      <c r="G264">
        <v>213.22</v>
      </c>
      <c r="H264">
        <v>3637.64</v>
      </c>
      <c r="I264">
        <v>675.95</v>
      </c>
      <c r="J264">
        <v>1703.56</v>
      </c>
    </row>
    <row r="265" spans="1:10" x14ac:dyDescent="0.45">
      <c r="A265" t="s">
        <v>10</v>
      </c>
      <c r="B265" t="s">
        <v>30</v>
      </c>
      <c r="C265" t="s">
        <v>12</v>
      </c>
      <c r="D265" t="s">
        <v>17</v>
      </c>
      <c r="E265">
        <v>2017</v>
      </c>
      <c r="F265">
        <v>319.77</v>
      </c>
      <c r="G265">
        <v>239.83</v>
      </c>
      <c r="H265">
        <v>4091.57</v>
      </c>
      <c r="I265">
        <v>760.3</v>
      </c>
      <c r="J265">
        <v>1916.14</v>
      </c>
    </row>
    <row r="266" spans="1:10" x14ac:dyDescent="0.45">
      <c r="A266" t="s">
        <v>10</v>
      </c>
      <c r="B266" t="s">
        <v>30</v>
      </c>
      <c r="C266" t="s">
        <v>12</v>
      </c>
      <c r="D266" t="s">
        <v>17</v>
      </c>
      <c r="E266">
        <v>2018</v>
      </c>
      <c r="F266">
        <v>352.86</v>
      </c>
      <c r="G266">
        <v>264.64999999999998</v>
      </c>
      <c r="H266">
        <v>4515.0200000000004</v>
      </c>
      <c r="I266">
        <v>838.99</v>
      </c>
      <c r="J266">
        <v>2114.44</v>
      </c>
    </row>
    <row r="267" spans="1:10" x14ac:dyDescent="0.45">
      <c r="A267" t="s">
        <v>10</v>
      </c>
      <c r="B267" t="s">
        <v>30</v>
      </c>
      <c r="C267" t="s">
        <v>12</v>
      </c>
      <c r="D267" t="s">
        <v>17</v>
      </c>
      <c r="E267">
        <v>2019</v>
      </c>
      <c r="F267">
        <v>347.74</v>
      </c>
      <c r="G267">
        <v>260.81</v>
      </c>
      <c r="H267">
        <v>4449.5200000000004</v>
      </c>
      <c r="I267">
        <v>826.82</v>
      </c>
      <c r="J267">
        <v>2083.77</v>
      </c>
    </row>
    <row r="268" spans="1:10" x14ac:dyDescent="0.45">
      <c r="A268" t="s">
        <v>10</v>
      </c>
      <c r="B268" t="s">
        <v>30</v>
      </c>
      <c r="C268" t="s">
        <v>12</v>
      </c>
      <c r="D268" t="s">
        <v>18</v>
      </c>
      <c r="E268">
        <v>2012</v>
      </c>
      <c r="F268">
        <v>47.83</v>
      </c>
      <c r="G268">
        <v>47.83</v>
      </c>
      <c r="H268">
        <v>1432.29</v>
      </c>
      <c r="I268">
        <v>3654.8</v>
      </c>
      <c r="J268">
        <v>19.760000000000002</v>
      </c>
    </row>
    <row r="269" spans="1:10" x14ac:dyDescent="0.45">
      <c r="A269" t="s">
        <v>10</v>
      </c>
      <c r="B269" t="s">
        <v>30</v>
      </c>
      <c r="C269" t="s">
        <v>12</v>
      </c>
      <c r="D269" t="s">
        <v>18</v>
      </c>
      <c r="E269">
        <v>2013</v>
      </c>
      <c r="F269">
        <v>51.64</v>
      </c>
      <c r="G269">
        <v>51.64</v>
      </c>
      <c r="H269">
        <v>1546.3</v>
      </c>
      <c r="I269">
        <v>3945.73</v>
      </c>
      <c r="J269">
        <v>21.33</v>
      </c>
    </row>
    <row r="270" spans="1:10" x14ac:dyDescent="0.45">
      <c r="A270" t="s">
        <v>10</v>
      </c>
      <c r="B270" t="s">
        <v>30</v>
      </c>
      <c r="C270" t="s">
        <v>12</v>
      </c>
      <c r="D270" t="s">
        <v>18</v>
      </c>
      <c r="E270">
        <v>2014</v>
      </c>
      <c r="F270">
        <v>63.59</v>
      </c>
      <c r="G270">
        <v>63.59</v>
      </c>
      <c r="H270">
        <v>1904</v>
      </c>
      <c r="I270">
        <v>4858.4799999999996</v>
      </c>
      <c r="J270">
        <v>26.26</v>
      </c>
    </row>
    <row r="271" spans="1:10" x14ac:dyDescent="0.45">
      <c r="A271" t="s">
        <v>10</v>
      </c>
      <c r="B271" t="s">
        <v>30</v>
      </c>
      <c r="C271" t="s">
        <v>12</v>
      </c>
      <c r="D271" t="s">
        <v>18</v>
      </c>
      <c r="E271">
        <v>2015</v>
      </c>
      <c r="F271">
        <v>60.89</v>
      </c>
      <c r="G271">
        <v>60.89</v>
      </c>
      <c r="H271">
        <v>1823.11</v>
      </c>
      <c r="I271">
        <v>4652.08</v>
      </c>
      <c r="J271">
        <v>25.15</v>
      </c>
    </row>
    <row r="272" spans="1:10" x14ac:dyDescent="0.45">
      <c r="A272" t="s">
        <v>10</v>
      </c>
      <c r="B272" t="s">
        <v>30</v>
      </c>
      <c r="C272" t="s">
        <v>12</v>
      </c>
      <c r="D272" t="s">
        <v>18</v>
      </c>
      <c r="E272">
        <v>2016</v>
      </c>
      <c r="F272">
        <v>59.13</v>
      </c>
      <c r="G272">
        <v>59.13</v>
      </c>
      <c r="H272">
        <v>1770.48</v>
      </c>
      <c r="I272">
        <v>4517.79</v>
      </c>
      <c r="J272">
        <v>24.42</v>
      </c>
    </row>
    <row r="273" spans="1:10" x14ac:dyDescent="0.45">
      <c r="A273" t="s">
        <v>10</v>
      </c>
      <c r="B273" t="s">
        <v>30</v>
      </c>
      <c r="C273" t="s">
        <v>12</v>
      </c>
      <c r="D273" t="s">
        <v>18</v>
      </c>
      <c r="E273">
        <v>2017</v>
      </c>
      <c r="F273">
        <v>60.02</v>
      </c>
      <c r="G273">
        <v>60.02</v>
      </c>
      <c r="H273">
        <v>1797.27</v>
      </c>
      <c r="I273">
        <v>4586.13</v>
      </c>
      <c r="J273">
        <v>24.79</v>
      </c>
    </row>
    <row r="274" spans="1:10" x14ac:dyDescent="0.45">
      <c r="A274" t="s">
        <v>10</v>
      </c>
      <c r="B274" t="s">
        <v>30</v>
      </c>
      <c r="C274" t="s">
        <v>12</v>
      </c>
      <c r="D274" t="s">
        <v>18</v>
      </c>
      <c r="E274">
        <v>2018</v>
      </c>
      <c r="F274">
        <v>56.79</v>
      </c>
      <c r="G274">
        <v>56.79</v>
      </c>
      <c r="H274">
        <v>1700.41</v>
      </c>
      <c r="I274">
        <v>4338.9799999999996</v>
      </c>
      <c r="J274">
        <v>23.45</v>
      </c>
    </row>
    <row r="275" spans="1:10" x14ac:dyDescent="0.45">
      <c r="A275" t="s">
        <v>10</v>
      </c>
      <c r="B275" t="s">
        <v>30</v>
      </c>
      <c r="C275" t="s">
        <v>12</v>
      </c>
      <c r="D275" t="s">
        <v>18</v>
      </c>
      <c r="E275">
        <v>2019</v>
      </c>
      <c r="F275">
        <v>66.930000000000007</v>
      </c>
      <c r="G275">
        <v>66.930000000000007</v>
      </c>
      <c r="H275">
        <v>2004.18</v>
      </c>
      <c r="I275">
        <v>5114.1000000000004</v>
      </c>
      <c r="J275">
        <v>27.64</v>
      </c>
    </row>
    <row r="276" spans="1:10" x14ac:dyDescent="0.45">
      <c r="A276" t="s">
        <v>10</v>
      </c>
      <c r="B276" t="s">
        <v>30</v>
      </c>
      <c r="C276" t="s">
        <v>12</v>
      </c>
      <c r="D276" t="s">
        <v>19</v>
      </c>
      <c r="E276">
        <v>2012</v>
      </c>
      <c r="F276">
        <v>1.7</v>
      </c>
      <c r="G276">
        <v>1.7</v>
      </c>
      <c r="H276">
        <v>5.9</v>
      </c>
      <c r="I276">
        <v>45.87</v>
      </c>
      <c r="J276">
        <v>0.04</v>
      </c>
    </row>
    <row r="277" spans="1:10" x14ac:dyDescent="0.45">
      <c r="A277" t="s">
        <v>10</v>
      </c>
      <c r="B277" t="s">
        <v>30</v>
      </c>
      <c r="C277" t="s">
        <v>12</v>
      </c>
      <c r="D277" t="s">
        <v>19</v>
      </c>
      <c r="E277">
        <v>2013</v>
      </c>
      <c r="F277">
        <v>2.92</v>
      </c>
      <c r="G277">
        <v>2.92</v>
      </c>
      <c r="H277">
        <v>10.11</v>
      </c>
      <c r="I277">
        <v>78.55</v>
      </c>
      <c r="J277">
        <v>7.0000000000000007E-2</v>
      </c>
    </row>
    <row r="278" spans="1:10" x14ac:dyDescent="0.45">
      <c r="A278" t="s">
        <v>10</v>
      </c>
      <c r="B278" t="s">
        <v>30</v>
      </c>
      <c r="C278" t="s">
        <v>12</v>
      </c>
      <c r="D278" t="s">
        <v>19</v>
      </c>
      <c r="E278">
        <v>2014</v>
      </c>
      <c r="F278">
        <v>2.96</v>
      </c>
      <c r="G278">
        <v>2.96</v>
      </c>
      <c r="H278">
        <v>10.26</v>
      </c>
      <c r="I278">
        <v>79.72</v>
      </c>
      <c r="J278">
        <v>7.0000000000000007E-2</v>
      </c>
    </row>
    <row r="279" spans="1:10" x14ac:dyDescent="0.45">
      <c r="A279" t="s">
        <v>10</v>
      </c>
      <c r="B279" t="s">
        <v>30</v>
      </c>
      <c r="C279" t="s">
        <v>12</v>
      </c>
      <c r="D279" t="s">
        <v>19</v>
      </c>
      <c r="E279">
        <v>2015</v>
      </c>
      <c r="F279">
        <v>8.5299999999999994</v>
      </c>
      <c r="G279">
        <v>8.5299999999999994</v>
      </c>
      <c r="H279">
        <v>29.56</v>
      </c>
      <c r="I279">
        <v>229.77</v>
      </c>
      <c r="J279">
        <v>0.21</v>
      </c>
    </row>
    <row r="280" spans="1:10" x14ac:dyDescent="0.45">
      <c r="A280" t="s">
        <v>10</v>
      </c>
      <c r="B280" t="s">
        <v>30</v>
      </c>
      <c r="C280" t="s">
        <v>12</v>
      </c>
      <c r="D280" t="s">
        <v>19</v>
      </c>
      <c r="E280">
        <v>2016</v>
      </c>
      <c r="F280">
        <v>9.5399999999999991</v>
      </c>
      <c r="G280">
        <v>9.5399999999999991</v>
      </c>
      <c r="H280">
        <v>33.049999999999997</v>
      </c>
      <c r="I280">
        <v>256.85000000000002</v>
      </c>
      <c r="J280">
        <v>0.23</v>
      </c>
    </row>
    <row r="281" spans="1:10" x14ac:dyDescent="0.45">
      <c r="A281" t="s">
        <v>10</v>
      </c>
      <c r="B281" t="s">
        <v>30</v>
      </c>
      <c r="C281" t="s">
        <v>12</v>
      </c>
      <c r="D281" t="s">
        <v>19</v>
      </c>
      <c r="E281">
        <v>2017</v>
      </c>
      <c r="F281">
        <v>4.33</v>
      </c>
      <c r="G281">
        <v>4.33</v>
      </c>
      <c r="H281">
        <v>15</v>
      </c>
      <c r="I281">
        <v>116.56</v>
      </c>
      <c r="J281">
        <v>0.1</v>
      </c>
    </row>
    <row r="282" spans="1:10" x14ac:dyDescent="0.45">
      <c r="A282" t="s">
        <v>10</v>
      </c>
      <c r="B282" t="s">
        <v>30</v>
      </c>
      <c r="C282" t="s">
        <v>12</v>
      </c>
      <c r="D282" t="s">
        <v>19</v>
      </c>
      <c r="E282">
        <v>2018</v>
      </c>
      <c r="F282">
        <v>1.39</v>
      </c>
      <c r="G282">
        <v>1.39</v>
      </c>
      <c r="H282">
        <v>4.82</v>
      </c>
      <c r="I282">
        <v>37.5</v>
      </c>
      <c r="J282">
        <v>0.03</v>
      </c>
    </row>
    <row r="283" spans="1:10" x14ac:dyDescent="0.45">
      <c r="A283" t="s">
        <v>10</v>
      </c>
      <c r="B283" t="s">
        <v>30</v>
      </c>
      <c r="C283" t="s">
        <v>12</v>
      </c>
      <c r="D283" t="s">
        <v>19</v>
      </c>
      <c r="E283">
        <v>2019</v>
      </c>
      <c r="F283">
        <v>1.57</v>
      </c>
      <c r="G283">
        <v>1.57</v>
      </c>
      <c r="H283">
        <v>5.43</v>
      </c>
      <c r="I283">
        <v>42.17</v>
      </c>
      <c r="J283">
        <v>0.04</v>
      </c>
    </row>
    <row r="284" spans="1:10" x14ac:dyDescent="0.45">
      <c r="A284" t="s">
        <v>10</v>
      </c>
      <c r="B284" t="s">
        <v>30</v>
      </c>
      <c r="C284" t="s">
        <v>12</v>
      </c>
      <c r="D284" t="s">
        <v>20</v>
      </c>
      <c r="E284">
        <v>2012</v>
      </c>
      <c r="F284">
        <v>621.09</v>
      </c>
      <c r="G284">
        <v>465.81</v>
      </c>
      <c r="H284">
        <v>11274.85</v>
      </c>
      <c r="I284">
        <v>2095.11</v>
      </c>
      <c r="J284">
        <v>5280.17</v>
      </c>
    </row>
    <row r="285" spans="1:10" x14ac:dyDescent="0.45">
      <c r="A285" t="s">
        <v>10</v>
      </c>
      <c r="B285" t="s">
        <v>30</v>
      </c>
      <c r="C285" t="s">
        <v>12</v>
      </c>
      <c r="D285" t="s">
        <v>20</v>
      </c>
      <c r="E285">
        <v>2013</v>
      </c>
      <c r="F285">
        <v>584.98</v>
      </c>
      <c r="G285">
        <v>438.73</v>
      </c>
      <c r="H285">
        <v>10619.4</v>
      </c>
      <c r="I285">
        <v>1973.32</v>
      </c>
      <c r="J285">
        <v>4973.21</v>
      </c>
    </row>
    <row r="286" spans="1:10" x14ac:dyDescent="0.45">
      <c r="A286" t="s">
        <v>10</v>
      </c>
      <c r="B286" t="s">
        <v>30</v>
      </c>
      <c r="C286" t="s">
        <v>12</v>
      </c>
      <c r="D286" t="s">
        <v>20</v>
      </c>
      <c r="E286">
        <v>2014</v>
      </c>
      <c r="F286">
        <v>624.74</v>
      </c>
      <c r="G286">
        <v>468.56</v>
      </c>
      <c r="H286">
        <v>11341.28</v>
      </c>
      <c r="I286">
        <v>2107.46</v>
      </c>
      <c r="J286">
        <v>5311.28</v>
      </c>
    </row>
    <row r="287" spans="1:10" x14ac:dyDescent="0.45">
      <c r="A287" t="s">
        <v>10</v>
      </c>
      <c r="B287" t="s">
        <v>30</v>
      </c>
      <c r="C287" t="s">
        <v>12</v>
      </c>
      <c r="D287" t="s">
        <v>20</v>
      </c>
      <c r="E287">
        <v>2015</v>
      </c>
      <c r="F287">
        <v>749.33</v>
      </c>
      <c r="G287">
        <v>562</v>
      </c>
      <c r="H287">
        <v>13602.89</v>
      </c>
      <c r="I287">
        <v>2527.71</v>
      </c>
      <c r="J287">
        <v>6370.42</v>
      </c>
    </row>
    <row r="288" spans="1:10" x14ac:dyDescent="0.45">
      <c r="A288" t="s">
        <v>10</v>
      </c>
      <c r="B288" t="s">
        <v>30</v>
      </c>
      <c r="C288" t="s">
        <v>12</v>
      </c>
      <c r="D288" t="s">
        <v>20</v>
      </c>
      <c r="E288">
        <v>2016</v>
      </c>
      <c r="F288">
        <v>680.57</v>
      </c>
      <c r="G288">
        <v>510.43</v>
      </c>
      <c r="H288">
        <v>12354.66</v>
      </c>
      <c r="I288">
        <v>2295.7600000000002</v>
      </c>
      <c r="J288">
        <v>5785.85</v>
      </c>
    </row>
    <row r="289" spans="1:10" x14ac:dyDescent="0.45">
      <c r="A289" t="s">
        <v>10</v>
      </c>
      <c r="B289" t="s">
        <v>30</v>
      </c>
      <c r="C289" t="s">
        <v>12</v>
      </c>
      <c r="D289" t="s">
        <v>20</v>
      </c>
      <c r="E289">
        <v>2017</v>
      </c>
      <c r="F289">
        <v>628.99</v>
      </c>
      <c r="G289">
        <v>471.74</v>
      </c>
      <c r="H289">
        <v>11418.34</v>
      </c>
      <c r="I289">
        <v>2121.7800000000002</v>
      </c>
      <c r="J289">
        <v>5347.36</v>
      </c>
    </row>
    <row r="290" spans="1:10" x14ac:dyDescent="0.45">
      <c r="A290" t="s">
        <v>10</v>
      </c>
      <c r="B290" t="s">
        <v>30</v>
      </c>
      <c r="C290" t="s">
        <v>12</v>
      </c>
      <c r="D290" t="s">
        <v>20</v>
      </c>
      <c r="E290">
        <v>2018</v>
      </c>
      <c r="F290">
        <v>774.73</v>
      </c>
      <c r="G290">
        <v>581.04999999999995</v>
      </c>
      <c r="H290">
        <v>14064</v>
      </c>
      <c r="I290">
        <v>2613.4</v>
      </c>
      <c r="J290">
        <v>6586.36</v>
      </c>
    </row>
    <row r="291" spans="1:10" x14ac:dyDescent="0.45">
      <c r="A291" t="s">
        <v>10</v>
      </c>
      <c r="B291" t="s">
        <v>30</v>
      </c>
      <c r="C291" t="s">
        <v>12</v>
      </c>
      <c r="D291" t="s">
        <v>20</v>
      </c>
      <c r="E291">
        <v>2019</v>
      </c>
      <c r="F291">
        <v>786.36</v>
      </c>
      <c r="G291">
        <v>589.77</v>
      </c>
      <c r="H291">
        <v>14275.12</v>
      </c>
      <c r="I291">
        <v>2652.63</v>
      </c>
      <c r="J291">
        <v>6685.23</v>
      </c>
    </row>
    <row r="292" spans="1:10" x14ac:dyDescent="0.45">
      <c r="A292" t="s">
        <v>10</v>
      </c>
      <c r="B292" t="s">
        <v>30</v>
      </c>
      <c r="C292" t="s">
        <v>12</v>
      </c>
      <c r="D292" t="s">
        <v>31</v>
      </c>
      <c r="E292">
        <v>2012</v>
      </c>
      <c r="F292">
        <v>7017.95</v>
      </c>
      <c r="G292">
        <v>6140.71</v>
      </c>
      <c r="H292">
        <v>30201.77</v>
      </c>
      <c r="I292">
        <v>4821.6899999999996</v>
      </c>
      <c r="J292">
        <v>1006.73</v>
      </c>
    </row>
    <row r="293" spans="1:10" x14ac:dyDescent="0.45">
      <c r="A293" t="s">
        <v>10</v>
      </c>
      <c r="B293" t="s">
        <v>30</v>
      </c>
      <c r="C293" t="s">
        <v>12</v>
      </c>
      <c r="D293" t="s">
        <v>31</v>
      </c>
      <c r="E293">
        <v>2013</v>
      </c>
      <c r="F293">
        <v>6618.69</v>
      </c>
      <c r="G293">
        <v>5791.35</v>
      </c>
      <c r="H293">
        <v>28483.53</v>
      </c>
      <c r="I293">
        <v>4547.37</v>
      </c>
      <c r="J293">
        <v>949.45</v>
      </c>
    </row>
    <row r="294" spans="1:10" x14ac:dyDescent="0.45">
      <c r="A294" t="s">
        <v>10</v>
      </c>
      <c r="B294" t="s">
        <v>30</v>
      </c>
      <c r="C294" t="s">
        <v>12</v>
      </c>
      <c r="D294" t="s">
        <v>31</v>
      </c>
      <c r="E294">
        <v>2014</v>
      </c>
      <c r="F294">
        <v>6755.3</v>
      </c>
      <c r="G294">
        <v>5910.88</v>
      </c>
      <c r="H294">
        <v>29071.41</v>
      </c>
      <c r="I294">
        <v>4641.2299999999996</v>
      </c>
      <c r="J294">
        <v>969.05</v>
      </c>
    </row>
    <row r="295" spans="1:10" x14ac:dyDescent="0.45">
      <c r="A295" t="s">
        <v>10</v>
      </c>
      <c r="B295" t="s">
        <v>30</v>
      </c>
      <c r="C295" t="s">
        <v>12</v>
      </c>
      <c r="D295" t="s">
        <v>31</v>
      </c>
      <c r="E295">
        <v>2015</v>
      </c>
      <c r="F295">
        <v>6754.59</v>
      </c>
      <c r="G295">
        <v>5910.27</v>
      </c>
      <c r="H295">
        <v>29068.400000000001</v>
      </c>
      <c r="I295">
        <v>4640.74</v>
      </c>
      <c r="J295">
        <v>968.95</v>
      </c>
    </row>
    <row r="296" spans="1:10" x14ac:dyDescent="0.45">
      <c r="A296" t="s">
        <v>10</v>
      </c>
      <c r="B296" t="s">
        <v>30</v>
      </c>
      <c r="C296" t="s">
        <v>12</v>
      </c>
      <c r="D296" t="s">
        <v>31</v>
      </c>
      <c r="E296">
        <v>2016</v>
      </c>
      <c r="F296">
        <v>6649.72</v>
      </c>
      <c r="G296">
        <v>5818.5</v>
      </c>
      <c r="H296">
        <v>28617.06</v>
      </c>
      <c r="I296">
        <v>4568.6899999999996</v>
      </c>
      <c r="J296">
        <v>953.9</v>
      </c>
    </row>
    <row r="297" spans="1:10" x14ac:dyDescent="0.45">
      <c r="A297" t="s">
        <v>10</v>
      </c>
      <c r="B297" t="s">
        <v>30</v>
      </c>
      <c r="C297" t="s">
        <v>12</v>
      </c>
      <c r="D297" t="s">
        <v>31</v>
      </c>
      <c r="E297">
        <v>2017</v>
      </c>
      <c r="F297">
        <v>6654.8</v>
      </c>
      <c r="G297">
        <v>5822.95</v>
      </c>
      <c r="H297">
        <v>28638.93</v>
      </c>
      <c r="I297">
        <v>4572.18</v>
      </c>
      <c r="J297">
        <v>954.63</v>
      </c>
    </row>
    <row r="298" spans="1:10" x14ac:dyDescent="0.45">
      <c r="A298" t="s">
        <v>10</v>
      </c>
      <c r="B298" t="s">
        <v>30</v>
      </c>
      <c r="C298" t="s">
        <v>12</v>
      </c>
      <c r="D298" t="s">
        <v>31</v>
      </c>
      <c r="E298">
        <v>2018</v>
      </c>
      <c r="F298">
        <v>6457.71</v>
      </c>
      <c r="G298">
        <v>5650.5</v>
      </c>
      <c r="H298">
        <v>27790.76</v>
      </c>
      <c r="I298">
        <v>4436.7700000000004</v>
      </c>
      <c r="J298">
        <v>926.36</v>
      </c>
    </row>
    <row r="299" spans="1:10" x14ac:dyDescent="0.45">
      <c r="A299" t="s">
        <v>10</v>
      </c>
      <c r="B299" t="s">
        <v>30</v>
      </c>
      <c r="C299" t="s">
        <v>12</v>
      </c>
      <c r="D299" t="s">
        <v>31</v>
      </c>
      <c r="E299">
        <v>2019</v>
      </c>
      <c r="F299">
        <v>6392.19</v>
      </c>
      <c r="G299">
        <v>5593.17</v>
      </c>
      <c r="H299">
        <v>27508.79</v>
      </c>
      <c r="I299">
        <v>4391.75</v>
      </c>
      <c r="J299">
        <v>916.96</v>
      </c>
    </row>
    <row r="300" spans="1:10" x14ac:dyDescent="0.45">
      <c r="A300" t="s">
        <v>10</v>
      </c>
      <c r="B300" t="s">
        <v>27</v>
      </c>
      <c r="C300" t="s">
        <v>12</v>
      </c>
      <c r="D300" t="s">
        <v>13</v>
      </c>
      <c r="E300">
        <v>2012</v>
      </c>
      <c r="F300">
        <v>40.06</v>
      </c>
      <c r="G300">
        <v>35.26</v>
      </c>
      <c r="H300">
        <v>302.76</v>
      </c>
      <c r="I300">
        <v>4.4000000000000004</v>
      </c>
      <c r="J300">
        <v>26.81</v>
      </c>
    </row>
    <row r="301" spans="1:10" x14ac:dyDescent="0.45">
      <c r="A301" t="s">
        <v>10</v>
      </c>
      <c r="B301" t="s">
        <v>27</v>
      </c>
      <c r="C301" t="s">
        <v>12</v>
      </c>
      <c r="D301" t="s">
        <v>13</v>
      </c>
      <c r="E301">
        <v>2013</v>
      </c>
      <c r="F301">
        <v>7.74</v>
      </c>
      <c r="G301">
        <v>6.81</v>
      </c>
      <c r="H301">
        <v>58.47</v>
      </c>
      <c r="I301">
        <v>0.85</v>
      </c>
      <c r="J301">
        <v>5.18</v>
      </c>
    </row>
    <row r="302" spans="1:10" x14ac:dyDescent="0.45">
      <c r="A302" t="s">
        <v>10</v>
      </c>
      <c r="B302" t="s">
        <v>27</v>
      </c>
      <c r="C302" t="s">
        <v>12</v>
      </c>
      <c r="D302" t="s">
        <v>13</v>
      </c>
      <c r="E302">
        <v>2014</v>
      </c>
      <c r="F302">
        <v>8.01</v>
      </c>
      <c r="G302">
        <v>7.05</v>
      </c>
      <c r="H302">
        <v>60.53</v>
      </c>
      <c r="I302">
        <v>0.88</v>
      </c>
      <c r="J302">
        <v>5.36</v>
      </c>
    </row>
    <row r="303" spans="1:10" x14ac:dyDescent="0.45">
      <c r="A303" t="s">
        <v>10</v>
      </c>
      <c r="B303" t="s">
        <v>27</v>
      </c>
      <c r="C303" t="s">
        <v>12</v>
      </c>
      <c r="D303" t="s">
        <v>13</v>
      </c>
      <c r="E303">
        <v>2015</v>
      </c>
      <c r="F303">
        <v>6.77</v>
      </c>
      <c r="G303">
        <v>5.96</v>
      </c>
      <c r="H303">
        <v>51.17</v>
      </c>
      <c r="I303">
        <v>0.74</v>
      </c>
      <c r="J303">
        <v>4.53</v>
      </c>
    </row>
    <row r="304" spans="1:10" x14ac:dyDescent="0.45">
      <c r="A304" t="s">
        <v>10</v>
      </c>
      <c r="B304" t="s">
        <v>27</v>
      </c>
      <c r="C304" t="s">
        <v>12</v>
      </c>
      <c r="D304" t="s">
        <v>13</v>
      </c>
      <c r="E304">
        <v>2016</v>
      </c>
      <c r="F304">
        <v>5.53</v>
      </c>
      <c r="G304">
        <v>4.87</v>
      </c>
      <c r="H304">
        <v>41.8</v>
      </c>
      <c r="I304">
        <v>0.61</v>
      </c>
      <c r="J304">
        <v>3.7</v>
      </c>
    </row>
    <row r="305" spans="1:10" x14ac:dyDescent="0.45">
      <c r="A305" t="s">
        <v>10</v>
      </c>
      <c r="B305" t="s">
        <v>27</v>
      </c>
      <c r="C305" t="s">
        <v>12</v>
      </c>
      <c r="D305" t="s">
        <v>13</v>
      </c>
      <c r="E305">
        <v>2017</v>
      </c>
      <c r="F305">
        <v>4.49</v>
      </c>
      <c r="G305">
        <v>3.95</v>
      </c>
      <c r="H305">
        <v>33.9</v>
      </c>
      <c r="I305">
        <v>0.49</v>
      </c>
      <c r="J305">
        <v>3</v>
      </c>
    </row>
    <row r="306" spans="1:10" x14ac:dyDescent="0.45">
      <c r="A306" t="s">
        <v>10</v>
      </c>
      <c r="B306" t="s">
        <v>27</v>
      </c>
      <c r="C306" t="s">
        <v>12</v>
      </c>
      <c r="D306" t="s">
        <v>13</v>
      </c>
      <c r="E306">
        <v>2018</v>
      </c>
      <c r="F306">
        <v>11.02</v>
      </c>
      <c r="G306">
        <v>9.6999999999999993</v>
      </c>
      <c r="H306">
        <v>83.31</v>
      </c>
      <c r="I306">
        <v>1.21</v>
      </c>
      <c r="J306">
        <v>7.38</v>
      </c>
    </row>
    <row r="307" spans="1:10" x14ac:dyDescent="0.45">
      <c r="A307" t="s">
        <v>10</v>
      </c>
      <c r="B307" t="s">
        <v>27</v>
      </c>
      <c r="C307" t="s">
        <v>12</v>
      </c>
      <c r="D307" t="s">
        <v>13</v>
      </c>
      <c r="E307">
        <v>2019</v>
      </c>
      <c r="F307">
        <v>3.18</v>
      </c>
      <c r="G307">
        <v>2.8</v>
      </c>
      <c r="H307">
        <v>24.03</v>
      </c>
      <c r="I307">
        <v>0.35</v>
      </c>
      <c r="J307">
        <v>2.13</v>
      </c>
    </row>
    <row r="308" spans="1:10" x14ac:dyDescent="0.45">
      <c r="A308" t="s">
        <v>10</v>
      </c>
      <c r="B308" t="s">
        <v>27</v>
      </c>
      <c r="C308" t="s">
        <v>12</v>
      </c>
      <c r="D308" t="s">
        <v>14</v>
      </c>
      <c r="E308">
        <v>2012</v>
      </c>
      <c r="F308">
        <v>4.67</v>
      </c>
      <c r="G308">
        <v>4.67</v>
      </c>
      <c r="H308">
        <v>16.27</v>
      </c>
      <c r="I308">
        <v>126.46</v>
      </c>
      <c r="J308">
        <v>0.11</v>
      </c>
    </row>
    <row r="309" spans="1:10" x14ac:dyDescent="0.45">
      <c r="A309" t="s">
        <v>10</v>
      </c>
      <c r="B309" t="s">
        <v>27</v>
      </c>
      <c r="C309" t="s">
        <v>12</v>
      </c>
      <c r="D309" t="s">
        <v>14</v>
      </c>
      <c r="E309">
        <v>2013</v>
      </c>
      <c r="F309">
        <v>8.52</v>
      </c>
      <c r="G309">
        <v>8.52</v>
      </c>
      <c r="H309">
        <v>29.71</v>
      </c>
      <c r="I309">
        <v>230.97</v>
      </c>
      <c r="J309">
        <v>0.21</v>
      </c>
    </row>
    <row r="310" spans="1:10" x14ac:dyDescent="0.45">
      <c r="A310" t="s">
        <v>10</v>
      </c>
      <c r="B310" t="s">
        <v>27</v>
      </c>
      <c r="C310" t="s">
        <v>12</v>
      </c>
      <c r="D310" t="s">
        <v>14</v>
      </c>
      <c r="E310">
        <v>2014</v>
      </c>
      <c r="F310">
        <v>1.76</v>
      </c>
      <c r="G310">
        <v>1.76</v>
      </c>
      <c r="H310">
        <v>6.15</v>
      </c>
      <c r="I310">
        <v>47.78</v>
      </c>
      <c r="J310">
        <v>0.04</v>
      </c>
    </row>
    <row r="311" spans="1:10" x14ac:dyDescent="0.45">
      <c r="A311" t="s">
        <v>10</v>
      </c>
      <c r="B311" t="s">
        <v>27</v>
      </c>
      <c r="C311" t="s">
        <v>12</v>
      </c>
      <c r="D311" t="s">
        <v>14</v>
      </c>
      <c r="E311">
        <v>2015</v>
      </c>
      <c r="F311">
        <v>1.91</v>
      </c>
      <c r="G311">
        <v>1.91</v>
      </c>
      <c r="H311">
        <v>6.68</v>
      </c>
      <c r="I311">
        <v>51.89</v>
      </c>
      <c r="J311">
        <v>0.05</v>
      </c>
    </row>
    <row r="312" spans="1:10" x14ac:dyDescent="0.45">
      <c r="A312" t="s">
        <v>10</v>
      </c>
      <c r="B312" t="s">
        <v>27</v>
      </c>
      <c r="C312" t="s">
        <v>12</v>
      </c>
      <c r="D312" t="s">
        <v>14</v>
      </c>
      <c r="E312">
        <v>2016</v>
      </c>
      <c r="F312">
        <v>2.25</v>
      </c>
      <c r="G312">
        <v>2.25</v>
      </c>
      <c r="H312">
        <v>7.83</v>
      </c>
      <c r="I312">
        <v>60.83</v>
      </c>
      <c r="J312">
        <v>0.05</v>
      </c>
    </row>
    <row r="313" spans="1:10" x14ac:dyDescent="0.45">
      <c r="A313" t="s">
        <v>10</v>
      </c>
      <c r="B313" t="s">
        <v>27</v>
      </c>
      <c r="C313" t="s">
        <v>12</v>
      </c>
      <c r="D313" t="s">
        <v>14</v>
      </c>
      <c r="E313">
        <v>2017</v>
      </c>
      <c r="F313">
        <v>2.44</v>
      </c>
      <c r="G313">
        <v>2.44</v>
      </c>
      <c r="H313">
        <v>8.51</v>
      </c>
      <c r="I313">
        <v>66.13</v>
      </c>
      <c r="J313">
        <v>0.06</v>
      </c>
    </row>
    <row r="314" spans="1:10" x14ac:dyDescent="0.45">
      <c r="A314" t="s">
        <v>10</v>
      </c>
      <c r="B314" t="s">
        <v>27</v>
      </c>
      <c r="C314" t="s">
        <v>12</v>
      </c>
      <c r="D314" t="s">
        <v>15</v>
      </c>
      <c r="E314">
        <v>2012</v>
      </c>
      <c r="F314" t="s">
        <v>12</v>
      </c>
      <c r="G314" t="s">
        <v>12</v>
      </c>
      <c r="H314" t="s">
        <v>12</v>
      </c>
      <c r="I314" t="s">
        <v>12</v>
      </c>
      <c r="J314" t="s">
        <v>12</v>
      </c>
    </row>
    <row r="315" spans="1:10" x14ac:dyDescent="0.45">
      <c r="A315" t="s">
        <v>10</v>
      </c>
      <c r="B315" t="s">
        <v>27</v>
      </c>
      <c r="C315" t="s">
        <v>12</v>
      </c>
      <c r="D315" t="s">
        <v>15</v>
      </c>
      <c r="E315">
        <v>2013</v>
      </c>
      <c r="F315" t="s">
        <v>12</v>
      </c>
      <c r="G315" t="s">
        <v>12</v>
      </c>
      <c r="H315" t="s">
        <v>12</v>
      </c>
      <c r="I315" t="s">
        <v>12</v>
      </c>
      <c r="J315" t="s">
        <v>12</v>
      </c>
    </row>
    <row r="316" spans="1:10" x14ac:dyDescent="0.45">
      <c r="A316" t="s">
        <v>10</v>
      </c>
      <c r="B316" t="s">
        <v>27</v>
      </c>
      <c r="C316" t="s">
        <v>12</v>
      </c>
      <c r="D316" t="s">
        <v>15</v>
      </c>
      <c r="E316">
        <v>2014</v>
      </c>
      <c r="F316" t="s">
        <v>12</v>
      </c>
      <c r="G316" t="s">
        <v>12</v>
      </c>
      <c r="H316" t="s">
        <v>12</v>
      </c>
      <c r="I316" t="s">
        <v>12</v>
      </c>
      <c r="J316" t="s">
        <v>12</v>
      </c>
    </row>
    <row r="317" spans="1:10" x14ac:dyDescent="0.45">
      <c r="A317" t="s">
        <v>10</v>
      </c>
      <c r="B317" t="s">
        <v>27</v>
      </c>
      <c r="C317" t="s">
        <v>12</v>
      </c>
      <c r="D317" t="s">
        <v>15</v>
      </c>
      <c r="E317">
        <v>2015</v>
      </c>
      <c r="F317" t="s">
        <v>12</v>
      </c>
      <c r="G317" t="s">
        <v>12</v>
      </c>
      <c r="H317" t="s">
        <v>12</v>
      </c>
      <c r="I317" t="s">
        <v>12</v>
      </c>
      <c r="J317" t="s">
        <v>12</v>
      </c>
    </row>
    <row r="318" spans="1:10" x14ac:dyDescent="0.45">
      <c r="A318" t="s">
        <v>10</v>
      </c>
      <c r="B318" t="s">
        <v>27</v>
      </c>
      <c r="C318" t="s">
        <v>12</v>
      </c>
      <c r="D318" t="s">
        <v>15</v>
      </c>
      <c r="E318">
        <v>2016</v>
      </c>
      <c r="F318" t="s">
        <v>12</v>
      </c>
      <c r="G318" t="s">
        <v>12</v>
      </c>
      <c r="H318" t="s">
        <v>12</v>
      </c>
      <c r="I318" t="s">
        <v>12</v>
      </c>
      <c r="J318" t="s">
        <v>12</v>
      </c>
    </row>
    <row r="319" spans="1:10" x14ac:dyDescent="0.45">
      <c r="A319" t="s">
        <v>10</v>
      </c>
      <c r="B319" t="s">
        <v>27</v>
      </c>
      <c r="C319" t="s">
        <v>12</v>
      </c>
      <c r="D319" t="s">
        <v>15</v>
      </c>
      <c r="E319">
        <v>2017</v>
      </c>
      <c r="F319" t="s">
        <v>12</v>
      </c>
      <c r="G319" t="s">
        <v>12</v>
      </c>
      <c r="H319" t="s">
        <v>12</v>
      </c>
      <c r="I319" t="s">
        <v>12</v>
      </c>
      <c r="J319" t="s">
        <v>12</v>
      </c>
    </row>
    <row r="320" spans="1:10" x14ac:dyDescent="0.45">
      <c r="A320" t="s">
        <v>10</v>
      </c>
      <c r="B320" t="s">
        <v>27</v>
      </c>
      <c r="C320" t="s">
        <v>12</v>
      </c>
      <c r="D320" t="s">
        <v>15</v>
      </c>
      <c r="E320">
        <v>2018</v>
      </c>
      <c r="F320" t="s">
        <v>12</v>
      </c>
      <c r="G320" t="s">
        <v>12</v>
      </c>
      <c r="H320" t="s">
        <v>12</v>
      </c>
      <c r="I320" t="s">
        <v>12</v>
      </c>
      <c r="J320" t="s">
        <v>12</v>
      </c>
    </row>
    <row r="321" spans="1:10" x14ac:dyDescent="0.45">
      <c r="A321" t="s">
        <v>10</v>
      </c>
      <c r="B321" t="s">
        <v>27</v>
      </c>
      <c r="C321" t="s">
        <v>12</v>
      </c>
      <c r="D321" t="s">
        <v>15</v>
      </c>
      <c r="E321">
        <v>2019</v>
      </c>
      <c r="F321" t="s">
        <v>12</v>
      </c>
      <c r="G321" t="s">
        <v>12</v>
      </c>
      <c r="H321" t="s">
        <v>12</v>
      </c>
      <c r="I321" t="s">
        <v>12</v>
      </c>
      <c r="J321" t="s">
        <v>12</v>
      </c>
    </row>
    <row r="322" spans="1:10" x14ac:dyDescent="0.45">
      <c r="A322" t="s">
        <v>10</v>
      </c>
      <c r="B322" t="s">
        <v>27</v>
      </c>
      <c r="C322" t="s">
        <v>12</v>
      </c>
      <c r="D322" t="s">
        <v>16</v>
      </c>
      <c r="E322">
        <v>2012</v>
      </c>
      <c r="F322">
        <v>18.899999999999999</v>
      </c>
      <c r="G322">
        <v>18.309999999999999</v>
      </c>
      <c r="H322">
        <v>76.02</v>
      </c>
      <c r="I322">
        <v>149.12</v>
      </c>
      <c r="J322">
        <v>0.7</v>
      </c>
    </row>
    <row r="323" spans="1:10" x14ac:dyDescent="0.45">
      <c r="A323" t="s">
        <v>10</v>
      </c>
      <c r="B323" t="s">
        <v>27</v>
      </c>
      <c r="C323" t="s">
        <v>12</v>
      </c>
      <c r="D323" t="s">
        <v>16</v>
      </c>
      <c r="E323">
        <v>2013</v>
      </c>
      <c r="F323">
        <v>18.7</v>
      </c>
      <c r="G323">
        <v>18.12</v>
      </c>
      <c r="H323">
        <v>75.23</v>
      </c>
      <c r="I323">
        <v>147.57</v>
      </c>
      <c r="J323">
        <v>0.69</v>
      </c>
    </row>
    <row r="324" spans="1:10" x14ac:dyDescent="0.45">
      <c r="A324" t="s">
        <v>10</v>
      </c>
      <c r="B324" t="s">
        <v>27</v>
      </c>
      <c r="C324" t="s">
        <v>12</v>
      </c>
      <c r="D324" t="s">
        <v>16</v>
      </c>
      <c r="E324">
        <v>2014</v>
      </c>
      <c r="F324">
        <v>19.32</v>
      </c>
      <c r="G324">
        <v>18.71</v>
      </c>
      <c r="H324">
        <v>77.7</v>
      </c>
      <c r="I324">
        <v>152.41999999999999</v>
      </c>
      <c r="J324">
        <v>0.72</v>
      </c>
    </row>
    <row r="325" spans="1:10" x14ac:dyDescent="0.45">
      <c r="A325" t="s">
        <v>10</v>
      </c>
      <c r="B325" t="s">
        <v>27</v>
      </c>
      <c r="C325" t="s">
        <v>12</v>
      </c>
      <c r="D325" t="s">
        <v>16</v>
      </c>
      <c r="E325">
        <v>2015</v>
      </c>
      <c r="F325">
        <v>20.51</v>
      </c>
      <c r="G325">
        <v>19.87</v>
      </c>
      <c r="H325">
        <v>82.53</v>
      </c>
      <c r="I325">
        <v>161.88</v>
      </c>
      <c r="J325">
        <v>0.76</v>
      </c>
    </row>
    <row r="326" spans="1:10" x14ac:dyDescent="0.45">
      <c r="A326" t="s">
        <v>10</v>
      </c>
      <c r="B326" t="s">
        <v>27</v>
      </c>
      <c r="C326" t="s">
        <v>12</v>
      </c>
      <c r="D326" t="s">
        <v>16</v>
      </c>
      <c r="E326">
        <v>2016</v>
      </c>
      <c r="F326">
        <v>20.79</v>
      </c>
      <c r="G326">
        <v>20.14</v>
      </c>
      <c r="H326">
        <v>83.65</v>
      </c>
      <c r="I326">
        <v>164.09</v>
      </c>
      <c r="J326">
        <v>0.77</v>
      </c>
    </row>
    <row r="327" spans="1:10" x14ac:dyDescent="0.45">
      <c r="A327" t="s">
        <v>10</v>
      </c>
      <c r="B327" t="s">
        <v>27</v>
      </c>
      <c r="C327" t="s">
        <v>12</v>
      </c>
      <c r="D327" t="s">
        <v>16</v>
      </c>
      <c r="E327">
        <v>2017</v>
      </c>
      <c r="F327">
        <v>22.69</v>
      </c>
      <c r="G327">
        <v>21.99</v>
      </c>
      <c r="H327">
        <v>91.3</v>
      </c>
      <c r="I327">
        <v>179.08</v>
      </c>
      <c r="J327">
        <v>0.84</v>
      </c>
    </row>
    <row r="328" spans="1:10" x14ac:dyDescent="0.45">
      <c r="A328" t="s">
        <v>10</v>
      </c>
      <c r="B328" t="s">
        <v>27</v>
      </c>
      <c r="C328" t="s">
        <v>12</v>
      </c>
      <c r="D328" t="s">
        <v>16</v>
      </c>
      <c r="E328">
        <v>2018</v>
      </c>
      <c r="F328">
        <v>23.31</v>
      </c>
      <c r="G328">
        <v>22.58</v>
      </c>
      <c r="H328">
        <v>93.76</v>
      </c>
      <c r="I328">
        <v>183.92</v>
      </c>
      <c r="J328">
        <v>0.87</v>
      </c>
    </row>
    <row r="329" spans="1:10" x14ac:dyDescent="0.45">
      <c r="A329" t="s">
        <v>10</v>
      </c>
      <c r="B329" t="s">
        <v>27</v>
      </c>
      <c r="C329" t="s">
        <v>12</v>
      </c>
      <c r="D329" t="s">
        <v>16</v>
      </c>
      <c r="E329">
        <v>2019</v>
      </c>
      <c r="F329">
        <v>24.1</v>
      </c>
      <c r="G329">
        <v>23.35</v>
      </c>
      <c r="H329">
        <v>96.95</v>
      </c>
      <c r="I329">
        <v>190.17</v>
      </c>
      <c r="J329">
        <v>0.89</v>
      </c>
    </row>
    <row r="330" spans="1:10" x14ac:dyDescent="0.45">
      <c r="A330" t="s">
        <v>10</v>
      </c>
      <c r="B330" t="s">
        <v>27</v>
      </c>
      <c r="C330" t="s">
        <v>12</v>
      </c>
      <c r="D330" t="s">
        <v>17</v>
      </c>
      <c r="E330">
        <v>2012</v>
      </c>
      <c r="F330">
        <v>275.26</v>
      </c>
      <c r="G330">
        <v>242.23</v>
      </c>
      <c r="H330">
        <v>1072.46</v>
      </c>
      <c r="I330">
        <v>15.6</v>
      </c>
      <c r="J330">
        <v>94.96</v>
      </c>
    </row>
    <row r="331" spans="1:10" x14ac:dyDescent="0.45">
      <c r="A331" t="s">
        <v>10</v>
      </c>
      <c r="B331" t="s">
        <v>27</v>
      </c>
      <c r="C331" t="s">
        <v>12</v>
      </c>
      <c r="D331" t="s">
        <v>17</v>
      </c>
      <c r="E331">
        <v>2013</v>
      </c>
      <c r="F331">
        <v>179.09</v>
      </c>
      <c r="G331">
        <v>157.6</v>
      </c>
      <c r="H331">
        <v>697.77</v>
      </c>
      <c r="I331">
        <v>10.15</v>
      </c>
      <c r="J331">
        <v>61.78</v>
      </c>
    </row>
    <row r="332" spans="1:10" x14ac:dyDescent="0.45">
      <c r="A332" t="s">
        <v>10</v>
      </c>
      <c r="B332" t="s">
        <v>27</v>
      </c>
      <c r="C332" t="s">
        <v>12</v>
      </c>
      <c r="D332" t="s">
        <v>17</v>
      </c>
      <c r="E332">
        <v>2014</v>
      </c>
      <c r="F332">
        <v>203.84</v>
      </c>
      <c r="G332">
        <v>179.38</v>
      </c>
      <c r="H332">
        <v>794.2</v>
      </c>
      <c r="I332">
        <v>11.55</v>
      </c>
      <c r="J332">
        <v>70.319999999999993</v>
      </c>
    </row>
    <row r="333" spans="1:10" x14ac:dyDescent="0.45">
      <c r="A333" t="s">
        <v>10</v>
      </c>
      <c r="B333" t="s">
        <v>27</v>
      </c>
      <c r="C333" t="s">
        <v>12</v>
      </c>
      <c r="D333" t="s">
        <v>17</v>
      </c>
      <c r="E333">
        <v>2015</v>
      </c>
      <c r="F333">
        <v>268.41000000000003</v>
      </c>
      <c r="G333">
        <v>236.2</v>
      </c>
      <c r="H333">
        <v>1045.77</v>
      </c>
      <c r="I333">
        <v>15.21</v>
      </c>
      <c r="J333">
        <v>92.6</v>
      </c>
    </row>
    <row r="334" spans="1:10" x14ac:dyDescent="0.45">
      <c r="A334" t="s">
        <v>10</v>
      </c>
      <c r="B334" t="s">
        <v>27</v>
      </c>
      <c r="C334" t="s">
        <v>12</v>
      </c>
      <c r="D334" t="s">
        <v>17</v>
      </c>
      <c r="E334">
        <v>2016</v>
      </c>
      <c r="F334">
        <v>208.56</v>
      </c>
      <c r="G334">
        <v>183.53</v>
      </c>
      <c r="H334">
        <v>812.57</v>
      </c>
      <c r="I334">
        <v>11.82</v>
      </c>
      <c r="J334">
        <v>71.95</v>
      </c>
    </row>
    <row r="335" spans="1:10" x14ac:dyDescent="0.45">
      <c r="A335" t="s">
        <v>10</v>
      </c>
      <c r="B335" t="s">
        <v>27</v>
      </c>
      <c r="C335" t="s">
        <v>12</v>
      </c>
      <c r="D335" t="s">
        <v>17</v>
      </c>
      <c r="E335">
        <v>2017</v>
      </c>
      <c r="F335">
        <v>139.72</v>
      </c>
      <c r="G335">
        <v>122.95</v>
      </c>
      <c r="H335">
        <v>544.36</v>
      </c>
      <c r="I335">
        <v>7.92</v>
      </c>
      <c r="J335">
        <v>48.2</v>
      </c>
    </row>
    <row r="336" spans="1:10" x14ac:dyDescent="0.45">
      <c r="A336" t="s">
        <v>10</v>
      </c>
      <c r="B336" t="s">
        <v>27</v>
      </c>
      <c r="C336" t="s">
        <v>12</v>
      </c>
      <c r="D336" t="s">
        <v>17</v>
      </c>
      <c r="E336">
        <v>2018</v>
      </c>
      <c r="F336">
        <v>36.33</v>
      </c>
      <c r="G336">
        <v>31.97</v>
      </c>
      <c r="H336">
        <v>141.56</v>
      </c>
      <c r="I336">
        <v>2.06</v>
      </c>
      <c r="J336">
        <v>12.53</v>
      </c>
    </row>
    <row r="337" spans="1:10" x14ac:dyDescent="0.45">
      <c r="A337" t="s">
        <v>10</v>
      </c>
      <c r="B337" t="s">
        <v>27</v>
      </c>
      <c r="C337" t="s">
        <v>12</v>
      </c>
      <c r="D337" t="s">
        <v>17</v>
      </c>
      <c r="E337">
        <v>2019</v>
      </c>
      <c r="F337">
        <v>42.88</v>
      </c>
      <c r="G337">
        <v>37.74</v>
      </c>
      <c r="H337">
        <v>167.09</v>
      </c>
      <c r="I337">
        <v>2.4300000000000002</v>
      </c>
      <c r="J337">
        <v>14.79</v>
      </c>
    </row>
    <row r="338" spans="1:10" x14ac:dyDescent="0.45">
      <c r="A338" t="s">
        <v>10</v>
      </c>
      <c r="B338" t="s">
        <v>27</v>
      </c>
      <c r="C338" t="s">
        <v>12</v>
      </c>
      <c r="D338" t="s">
        <v>18</v>
      </c>
      <c r="E338">
        <v>2012</v>
      </c>
      <c r="F338">
        <v>9.27</v>
      </c>
      <c r="G338">
        <v>9.27</v>
      </c>
      <c r="H338">
        <v>163.18</v>
      </c>
      <c r="I338">
        <v>320.08999999999997</v>
      </c>
      <c r="J338">
        <v>2.5099999999999998</v>
      </c>
    </row>
    <row r="339" spans="1:10" x14ac:dyDescent="0.45">
      <c r="A339" t="s">
        <v>10</v>
      </c>
      <c r="B339" t="s">
        <v>27</v>
      </c>
      <c r="C339" t="s">
        <v>12</v>
      </c>
      <c r="D339" t="s">
        <v>18</v>
      </c>
      <c r="E339">
        <v>2013</v>
      </c>
      <c r="F339">
        <v>9.1199999999999992</v>
      </c>
      <c r="G339">
        <v>9.1199999999999992</v>
      </c>
      <c r="H339">
        <v>160.62</v>
      </c>
      <c r="I339">
        <v>315.07</v>
      </c>
      <c r="J339">
        <v>2.4700000000000002</v>
      </c>
    </row>
    <row r="340" spans="1:10" x14ac:dyDescent="0.45">
      <c r="A340" t="s">
        <v>10</v>
      </c>
      <c r="B340" t="s">
        <v>27</v>
      </c>
      <c r="C340" t="s">
        <v>12</v>
      </c>
      <c r="D340" t="s">
        <v>18</v>
      </c>
      <c r="E340">
        <v>2014</v>
      </c>
      <c r="F340">
        <v>9.75</v>
      </c>
      <c r="G340">
        <v>9.75</v>
      </c>
      <c r="H340">
        <v>171.65</v>
      </c>
      <c r="I340">
        <v>336.7</v>
      </c>
      <c r="J340">
        <v>2.64</v>
      </c>
    </row>
    <row r="341" spans="1:10" x14ac:dyDescent="0.45">
      <c r="A341" t="s">
        <v>10</v>
      </c>
      <c r="B341" t="s">
        <v>27</v>
      </c>
      <c r="C341" t="s">
        <v>12</v>
      </c>
      <c r="D341" t="s">
        <v>18</v>
      </c>
      <c r="E341">
        <v>2015</v>
      </c>
      <c r="F341">
        <v>10.16</v>
      </c>
      <c r="G341">
        <v>10.16</v>
      </c>
      <c r="H341">
        <v>178.78</v>
      </c>
      <c r="I341">
        <v>350.68</v>
      </c>
      <c r="J341">
        <v>2.75</v>
      </c>
    </row>
    <row r="342" spans="1:10" x14ac:dyDescent="0.45">
      <c r="A342" t="s">
        <v>10</v>
      </c>
      <c r="B342" t="s">
        <v>27</v>
      </c>
      <c r="C342" t="s">
        <v>12</v>
      </c>
      <c r="D342" t="s">
        <v>18</v>
      </c>
      <c r="E342">
        <v>2016</v>
      </c>
      <c r="F342">
        <v>9.48</v>
      </c>
      <c r="G342">
        <v>9.48</v>
      </c>
      <c r="H342">
        <v>166.85</v>
      </c>
      <c r="I342">
        <v>327.27999999999997</v>
      </c>
      <c r="J342">
        <v>2.57</v>
      </c>
    </row>
    <row r="343" spans="1:10" x14ac:dyDescent="0.45">
      <c r="A343" t="s">
        <v>10</v>
      </c>
      <c r="B343" t="s">
        <v>27</v>
      </c>
      <c r="C343" t="s">
        <v>12</v>
      </c>
      <c r="D343" t="s">
        <v>18</v>
      </c>
      <c r="E343">
        <v>2017</v>
      </c>
      <c r="F343">
        <v>10.08</v>
      </c>
      <c r="G343">
        <v>10.08</v>
      </c>
      <c r="H343">
        <v>177.38</v>
      </c>
      <c r="I343">
        <v>347.94</v>
      </c>
      <c r="J343">
        <v>2.73</v>
      </c>
    </row>
    <row r="344" spans="1:10" x14ac:dyDescent="0.45">
      <c r="A344" t="s">
        <v>10</v>
      </c>
      <c r="B344" t="s">
        <v>27</v>
      </c>
      <c r="C344" t="s">
        <v>12</v>
      </c>
      <c r="D344" t="s">
        <v>18</v>
      </c>
      <c r="E344">
        <v>2018</v>
      </c>
      <c r="F344">
        <v>10.02</v>
      </c>
      <c r="G344">
        <v>10.02</v>
      </c>
      <c r="H344">
        <v>176.35</v>
      </c>
      <c r="I344">
        <v>345.91</v>
      </c>
      <c r="J344">
        <v>2.71</v>
      </c>
    </row>
    <row r="345" spans="1:10" x14ac:dyDescent="0.45">
      <c r="A345" t="s">
        <v>10</v>
      </c>
      <c r="B345" t="s">
        <v>27</v>
      </c>
      <c r="C345" t="s">
        <v>12</v>
      </c>
      <c r="D345" t="s">
        <v>18</v>
      </c>
      <c r="E345">
        <v>2019</v>
      </c>
      <c r="F345">
        <v>10.09</v>
      </c>
      <c r="G345">
        <v>10.09</v>
      </c>
      <c r="H345">
        <v>177.69</v>
      </c>
      <c r="I345">
        <v>348.54</v>
      </c>
      <c r="J345">
        <v>2.73</v>
      </c>
    </row>
    <row r="346" spans="1:10" x14ac:dyDescent="0.45">
      <c r="A346" t="s">
        <v>10</v>
      </c>
      <c r="B346" t="s">
        <v>27</v>
      </c>
      <c r="C346" t="s">
        <v>12</v>
      </c>
      <c r="D346" t="s">
        <v>19</v>
      </c>
      <c r="E346">
        <v>2012</v>
      </c>
      <c r="F346" t="s">
        <v>12</v>
      </c>
      <c r="G346" t="s">
        <v>12</v>
      </c>
      <c r="H346" t="s">
        <v>12</v>
      </c>
      <c r="I346" t="s">
        <v>12</v>
      </c>
      <c r="J346" t="s">
        <v>12</v>
      </c>
    </row>
    <row r="347" spans="1:10" x14ac:dyDescent="0.45">
      <c r="A347" t="s">
        <v>10</v>
      </c>
      <c r="B347" t="s">
        <v>27</v>
      </c>
      <c r="C347" t="s">
        <v>12</v>
      </c>
      <c r="D347" t="s">
        <v>19</v>
      </c>
      <c r="E347">
        <v>2013</v>
      </c>
      <c r="F347" t="s">
        <v>12</v>
      </c>
      <c r="G347" t="s">
        <v>12</v>
      </c>
      <c r="H347" t="s">
        <v>12</v>
      </c>
      <c r="I347" t="s">
        <v>12</v>
      </c>
      <c r="J347" t="s">
        <v>12</v>
      </c>
    </row>
    <row r="348" spans="1:10" x14ac:dyDescent="0.45">
      <c r="A348" t="s">
        <v>10</v>
      </c>
      <c r="B348" t="s">
        <v>27</v>
      </c>
      <c r="C348" t="s">
        <v>12</v>
      </c>
      <c r="D348" t="s">
        <v>19</v>
      </c>
      <c r="E348">
        <v>2014</v>
      </c>
      <c r="F348" t="s">
        <v>12</v>
      </c>
      <c r="G348" t="s">
        <v>12</v>
      </c>
      <c r="H348" t="s">
        <v>12</v>
      </c>
      <c r="I348" t="s">
        <v>12</v>
      </c>
      <c r="J348" t="s">
        <v>12</v>
      </c>
    </row>
    <row r="349" spans="1:10" x14ac:dyDescent="0.45">
      <c r="A349" t="s">
        <v>10</v>
      </c>
      <c r="B349" t="s">
        <v>27</v>
      </c>
      <c r="C349" t="s">
        <v>12</v>
      </c>
      <c r="D349" t="s">
        <v>19</v>
      </c>
      <c r="E349">
        <v>2015</v>
      </c>
      <c r="F349" t="s">
        <v>12</v>
      </c>
      <c r="G349" t="s">
        <v>12</v>
      </c>
      <c r="H349" t="s">
        <v>12</v>
      </c>
      <c r="I349" t="s">
        <v>12</v>
      </c>
      <c r="J349" t="s">
        <v>12</v>
      </c>
    </row>
    <row r="350" spans="1:10" x14ac:dyDescent="0.45">
      <c r="A350" t="s">
        <v>10</v>
      </c>
      <c r="B350" t="s">
        <v>27</v>
      </c>
      <c r="C350" t="s">
        <v>12</v>
      </c>
      <c r="D350" t="s">
        <v>19</v>
      </c>
      <c r="E350">
        <v>2016</v>
      </c>
      <c r="F350" t="s">
        <v>12</v>
      </c>
      <c r="G350" t="s">
        <v>12</v>
      </c>
      <c r="H350" t="s">
        <v>12</v>
      </c>
      <c r="I350" t="s">
        <v>12</v>
      </c>
      <c r="J350" t="s">
        <v>12</v>
      </c>
    </row>
    <row r="351" spans="1:10" x14ac:dyDescent="0.45">
      <c r="A351" t="s">
        <v>10</v>
      </c>
      <c r="B351" t="s">
        <v>27</v>
      </c>
      <c r="C351" t="s">
        <v>12</v>
      </c>
      <c r="D351" t="s">
        <v>19</v>
      </c>
      <c r="E351">
        <v>2017</v>
      </c>
      <c r="F351" t="s">
        <v>12</v>
      </c>
      <c r="G351" t="s">
        <v>12</v>
      </c>
      <c r="H351" t="s">
        <v>12</v>
      </c>
      <c r="I351" t="s">
        <v>12</v>
      </c>
      <c r="J351" t="s">
        <v>12</v>
      </c>
    </row>
    <row r="352" spans="1:10" x14ac:dyDescent="0.45">
      <c r="A352" t="s">
        <v>10</v>
      </c>
      <c r="B352" t="s">
        <v>27</v>
      </c>
      <c r="C352" t="s">
        <v>12</v>
      </c>
      <c r="D352" t="s">
        <v>19</v>
      </c>
      <c r="E352">
        <v>2018</v>
      </c>
      <c r="F352" t="s">
        <v>12</v>
      </c>
      <c r="G352" t="s">
        <v>12</v>
      </c>
      <c r="H352" t="s">
        <v>12</v>
      </c>
      <c r="I352" t="s">
        <v>12</v>
      </c>
      <c r="J352" t="s">
        <v>12</v>
      </c>
    </row>
    <row r="353" spans="1:10" x14ac:dyDescent="0.45">
      <c r="A353" t="s">
        <v>10</v>
      </c>
      <c r="B353" t="s">
        <v>27</v>
      </c>
      <c r="C353" t="s">
        <v>12</v>
      </c>
      <c r="D353" t="s">
        <v>19</v>
      </c>
      <c r="E353">
        <v>2019</v>
      </c>
      <c r="F353" t="s">
        <v>12</v>
      </c>
      <c r="G353" t="s">
        <v>12</v>
      </c>
      <c r="H353" t="s">
        <v>12</v>
      </c>
      <c r="I353" t="s">
        <v>12</v>
      </c>
      <c r="J353" t="s">
        <v>12</v>
      </c>
    </row>
    <row r="354" spans="1:10" x14ac:dyDescent="0.45">
      <c r="A354" t="s">
        <v>10</v>
      </c>
      <c r="B354" t="s">
        <v>27</v>
      </c>
      <c r="C354" t="s">
        <v>12</v>
      </c>
      <c r="D354" t="s">
        <v>20</v>
      </c>
      <c r="E354">
        <v>2012</v>
      </c>
      <c r="F354">
        <v>187.33</v>
      </c>
      <c r="G354">
        <v>164.85</v>
      </c>
      <c r="H354">
        <v>1035.52</v>
      </c>
      <c r="I354">
        <v>15.06</v>
      </c>
      <c r="J354">
        <v>91.69</v>
      </c>
    </row>
    <row r="355" spans="1:10" x14ac:dyDescent="0.45">
      <c r="A355" t="s">
        <v>10</v>
      </c>
      <c r="B355" t="s">
        <v>27</v>
      </c>
      <c r="C355" t="s">
        <v>12</v>
      </c>
      <c r="D355" t="s">
        <v>20</v>
      </c>
      <c r="E355">
        <v>2013</v>
      </c>
      <c r="F355">
        <v>168.43</v>
      </c>
      <c r="G355">
        <v>148.22</v>
      </c>
      <c r="H355">
        <v>931.01</v>
      </c>
      <c r="I355">
        <v>13.54</v>
      </c>
      <c r="J355">
        <v>82.43</v>
      </c>
    </row>
    <row r="356" spans="1:10" x14ac:dyDescent="0.45">
      <c r="A356" t="s">
        <v>10</v>
      </c>
      <c r="B356" t="s">
        <v>27</v>
      </c>
      <c r="C356" t="s">
        <v>12</v>
      </c>
      <c r="D356" t="s">
        <v>20</v>
      </c>
      <c r="E356">
        <v>2014</v>
      </c>
      <c r="F356">
        <v>163.66</v>
      </c>
      <c r="G356">
        <v>144.02000000000001</v>
      </c>
      <c r="H356">
        <v>904.68</v>
      </c>
      <c r="I356">
        <v>13.16</v>
      </c>
      <c r="J356">
        <v>80.099999999999994</v>
      </c>
    </row>
    <row r="357" spans="1:10" x14ac:dyDescent="0.45">
      <c r="A357" t="s">
        <v>10</v>
      </c>
      <c r="B357" t="s">
        <v>27</v>
      </c>
      <c r="C357" t="s">
        <v>12</v>
      </c>
      <c r="D357" t="s">
        <v>20</v>
      </c>
      <c r="E357">
        <v>2015</v>
      </c>
      <c r="F357">
        <v>160.55000000000001</v>
      </c>
      <c r="G357">
        <v>141.28</v>
      </c>
      <c r="H357">
        <v>887.46</v>
      </c>
      <c r="I357">
        <v>12.91</v>
      </c>
      <c r="J357">
        <v>78.58</v>
      </c>
    </row>
    <row r="358" spans="1:10" x14ac:dyDescent="0.45">
      <c r="A358" t="s">
        <v>10</v>
      </c>
      <c r="B358" t="s">
        <v>27</v>
      </c>
      <c r="C358" t="s">
        <v>12</v>
      </c>
      <c r="D358" t="s">
        <v>20</v>
      </c>
      <c r="E358">
        <v>2016</v>
      </c>
      <c r="F358">
        <v>161.19</v>
      </c>
      <c r="G358">
        <v>141.84</v>
      </c>
      <c r="H358">
        <v>890.97</v>
      </c>
      <c r="I358">
        <v>12.96</v>
      </c>
      <c r="J358">
        <v>78.89</v>
      </c>
    </row>
    <row r="359" spans="1:10" x14ac:dyDescent="0.45">
      <c r="A359" t="s">
        <v>10</v>
      </c>
      <c r="B359" t="s">
        <v>27</v>
      </c>
      <c r="C359" t="s">
        <v>12</v>
      </c>
      <c r="D359" t="s">
        <v>20</v>
      </c>
      <c r="E359">
        <v>2017</v>
      </c>
      <c r="F359">
        <v>167.78</v>
      </c>
      <c r="G359">
        <v>147.65</v>
      </c>
      <c r="H359">
        <v>927.42</v>
      </c>
      <c r="I359">
        <v>13.49</v>
      </c>
      <c r="J359">
        <v>82.12</v>
      </c>
    </row>
    <row r="360" spans="1:10" x14ac:dyDescent="0.45">
      <c r="A360" t="s">
        <v>10</v>
      </c>
      <c r="B360" t="s">
        <v>27</v>
      </c>
      <c r="C360" t="s">
        <v>12</v>
      </c>
      <c r="D360" t="s">
        <v>20</v>
      </c>
      <c r="E360">
        <v>2018</v>
      </c>
      <c r="F360">
        <v>248.03</v>
      </c>
      <c r="G360">
        <v>218.26</v>
      </c>
      <c r="H360">
        <v>1371.01</v>
      </c>
      <c r="I360">
        <v>19.940000000000001</v>
      </c>
      <c r="J360">
        <v>121.39</v>
      </c>
    </row>
    <row r="361" spans="1:10" x14ac:dyDescent="0.45">
      <c r="A361" t="s">
        <v>10</v>
      </c>
      <c r="B361" t="s">
        <v>27</v>
      </c>
      <c r="C361" t="s">
        <v>12</v>
      </c>
      <c r="D361" t="s">
        <v>20</v>
      </c>
      <c r="E361">
        <v>2019</v>
      </c>
      <c r="F361">
        <v>211.12</v>
      </c>
      <c r="G361">
        <v>185.79</v>
      </c>
      <c r="H361">
        <v>1167.01</v>
      </c>
      <c r="I361">
        <v>16.97</v>
      </c>
      <c r="J361">
        <v>103.33</v>
      </c>
    </row>
    <row r="362" spans="1:10" x14ac:dyDescent="0.45">
      <c r="A362" t="s">
        <v>10</v>
      </c>
      <c r="B362" t="s">
        <v>27</v>
      </c>
      <c r="C362" t="s">
        <v>12</v>
      </c>
      <c r="D362" t="s">
        <v>31</v>
      </c>
      <c r="E362">
        <v>2012</v>
      </c>
      <c r="F362">
        <v>10817.52</v>
      </c>
      <c r="G362">
        <v>10817.52</v>
      </c>
      <c r="H362">
        <v>197194.32</v>
      </c>
      <c r="I362">
        <v>704.27</v>
      </c>
      <c r="J362">
        <v>281.70999999999998</v>
      </c>
    </row>
    <row r="363" spans="1:10" x14ac:dyDescent="0.45">
      <c r="A363" t="s">
        <v>10</v>
      </c>
      <c r="B363" t="s">
        <v>27</v>
      </c>
      <c r="C363" t="s">
        <v>12</v>
      </c>
      <c r="D363" t="s">
        <v>31</v>
      </c>
      <c r="E363">
        <v>2013</v>
      </c>
      <c r="F363">
        <v>10817.52</v>
      </c>
      <c r="G363">
        <v>10817.52</v>
      </c>
      <c r="H363">
        <v>197194.32</v>
      </c>
      <c r="I363">
        <v>704.27</v>
      </c>
      <c r="J363">
        <v>281.70999999999998</v>
      </c>
    </row>
    <row r="364" spans="1:10" x14ac:dyDescent="0.45">
      <c r="A364" t="s">
        <v>10</v>
      </c>
      <c r="B364" t="s">
        <v>27</v>
      </c>
      <c r="C364" t="s">
        <v>12</v>
      </c>
      <c r="D364" t="s">
        <v>31</v>
      </c>
      <c r="E364">
        <v>2014</v>
      </c>
      <c r="F364">
        <v>10801.41</v>
      </c>
      <c r="G364">
        <v>10801.41</v>
      </c>
      <c r="H364">
        <v>196900.72</v>
      </c>
      <c r="I364">
        <v>703.22</v>
      </c>
      <c r="J364">
        <v>281.29000000000002</v>
      </c>
    </row>
    <row r="365" spans="1:10" x14ac:dyDescent="0.45">
      <c r="A365" t="s">
        <v>10</v>
      </c>
      <c r="B365" t="s">
        <v>27</v>
      </c>
      <c r="C365" t="s">
        <v>12</v>
      </c>
      <c r="D365" t="s">
        <v>31</v>
      </c>
      <c r="E365">
        <v>2015</v>
      </c>
      <c r="F365">
        <v>10785.3</v>
      </c>
      <c r="G365">
        <v>10785.3</v>
      </c>
      <c r="H365">
        <v>196607.11</v>
      </c>
      <c r="I365">
        <v>702.17</v>
      </c>
      <c r="J365">
        <v>280.87</v>
      </c>
    </row>
    <row r="366" spans="1:10" x14ac:dyDescent="0.45">
      <c r="A366" t="s">
        <v>10</v>
      </c>
      <c r="B366" t="s">
        <v>27</v>
      </c>
      <c r="C366" t="s">
        <v>12</v>
      </c>
      <c r="D366" t="s">
        <v>31</v>
      </c>
      <c r="E366">
        <v>2016</v>
      </c>
      <c r="F366">
        <v>10769.2</v>
      </c>
      <c r="G366">
        <v>10769.2</v>
      </c>
      <c r="H366">
        <v>196313.51</v>
      </c>
      <c r="I366">
        <v>701.12</v>
      </c>
      <c r="J366">
        <v>280.45</v>
      </c>
    </row>
    <row r="367" spans="1:10" x14ac:dyDescent="0.45">
      <c r="A367" t="s">
        <v>10</v>
      </c>
      <c r="B367" t="s">
        <v>27</v>
      </c>
      <c r="C367" t="s">
        <v>12</v>
      </c>
      <c r="D367" t="s">
        <v>31</v>
      </c>
      <c r="E367">
        <v>2017</v>
      </c>
      <c r="F367">
        <v>10753.09</v>
      </c>
      <c r="G367">
        <v>10753.09</v>
      </c>
      <c r="H367">
        <v>196019.9</v>
      </c>
      <c r="I367">
        <v>700.07</v>
      </c>
      <c r="J367">
        <v>280.02999999999997</v>
      </c>
    </row>
    <row r="368" spans="1:10" x14ac:dyDescent="0.45">
      <c r="A368" t="s">
        <v>10</v>
      </c>
      <c r="B368" t="s">
        <v>27</v>
      </c>
      <c r="C368" t="s">
        <v>12</v>
      </c>
      <c r="D368" t="s">
        <v>31</v>
      </c>
      <c r="E368">
        <v>2018</v>
      </c>
      <c r="F368">
        <v>10736.99</v>
      </c>
      <c r="G368">
        <v>10736.99</v>
      </c>
      <c r="H368">
        <v>195726.3</v>
      </c>
      <c r="I368">
        <v>699.02</v>
      </c>
      <c r="J368">
        <v>279.61</v>
      </c>
    </row>
    <row r="369" spans="1:10" x14ac:dyDescent="0.45">
      <c r="A369" t="s">
        <v>10</v>
      </c>
      <c r="B369" t="s">
        <v>27</v>
      </c>
      <c r="C369" t="s">
        <v>12</v>
      </c>
      <c r="D369" t="s">
        <v>31</v>
      </c>
      <c r="E369">
        <v>2019</v>
      </c>
      <c r="F369">
        <v>10736.99</v>
      </c>
      <c r="G369">
        <v>10736.99</v>
      </c>
      <c r="H369">
        <v>195726.3</v>
      </c>
      <c r="I369">
        <v>699.02</v>
      </c>
      <c r="J369">
        <v>279.61</v>
      </c>
    </row>
    <row r="370" spans="1:10" x14ac:dyDescent="0.45">
      <c r="A370" t="s">
        <v>32</v>
      </c>
      <c r="B370" t="s">
        <v>33</v>
      </c>
      <c r="C370" t="s">
        <v>34</v>
      </c>
      <c r="D370" t="s">
        <v>12</v>
      </c>
      <c r="E370">
        <v>2012</v>
      </c>
      <c r="F370">
        <v>5.98</v>
      </c>
      <c r="G370">
        <v>5.98</v>
      </c>
      <c r="H370">
        <v>1350.68</v>
      </c>
      <c r="I370">
        <v>1772.16</v>
      </c>
      <c r="J370">
        <v>138.74</v>
      </c>
    </row>
    <row r="371" spans="1:10" x14ac:dyDescent="0.45">
      <c r="A371" t="s">
        <v>32</v>
      </c>
      <c r="B371" t="s">
        <v>33</v>
      </c>
      <c r="C371" t="s">
        <v>34</v>
      </c>
      <c r="D371" t="s">
        <v>12</v>
      </c>
      <c r="E371">
        <v>2013</v>
      </c>
      <c r="F371">
        <v>6.2</v>
      </c>
      <c r="G371">
        <v>6.2</v>
      </c>
      <c r="H371">
        <v>1329.78</v>
      </c>
      <c r="I371">
        <v>1776.46</v>
      </c>
      <c r="J371">
        <v>138.12</v>
      </c>
    </row>
    <row r="372" spans="1:10" x14ac:dyDescent="0.45">
      <c r="A372" t="s">
        <v>32</v>
      </c>
      <c r="B372" t="s">
        <v>33</v>
      </c>
      <c r="C372" t="s">
        <v>34</v>
      </c>
      <c r="D372" t="s">
        <v>12</v>
      </c>
      <c r="E372">
        <v>2014</v>
      </c>
      <c r="F372">
        <v>7</v>
      </c>
      <c r="G372">
        <v>7</v>
      </c>
      <c r="H372">
        <v>1372.01</v>
      </c>
      <c r="I372">
        <v>1833.2</v>
      </c>
      <c r="J372">
        <v>138.86000000000001</v>
      </c>
    </row>
    <row r="373" spans="1:10" x14ac:dyDescent="0.45">
      <c r="A373" t="s">
        <v>32</v>
      </c>
      <c r="B373" t="s">
        <v>33</v>
      </c>
      <c r="C373" t="s">
        <v>34</v>
      </c>
      <c r="D373" t="s">
        <v>12</v>
      </c>
      <c r="E373">
        <v>2015</v>
      </c>
      <c r="F373">
        <v>7.67</v>
      </c>
      <c r="G373">
        <v>7.67</v>
      </c>
      <c r="H373">
        <v>1424.56</v>
      </c>
      <c r="I373">
        <v>1905.44</v>
      </c>
      <c r="J373">
        <v>140.62</v>
      </c>
    </row>
    <row r="374" spans="1:10" x14ac:dyDescent="0.45">
      <c r="A374" t="s">
        <v>32</v>
      </c>
      <c r="B374" t="s">
        <v>33</v>
      </c>
      <c r="C374" t="s">
        <v>34</v>
      </c>
      <c r="D374" t="s">
        <v>12</v>
      </c>
      <c r="E374">
        <v>2016</v>
      </c>
      <c r="F374">
        <v>7.43</v>
      </c>
      <c r="G374">
        <v>7.43</v>
      </c>
      <c r="H374">
        <v>1367.18</v>
      </c>
      <c r="I374">
        <v>1884.21</v>
      </c>
      <c r="J374">
        <v>135.5</v>
      </c>
    </row>
    <row r="375" spans="1:10" x14ac:dyDescent="0.45">
      <c r="A375" t="s">
        <v>32</v>
      </c>
      <c r="B375" t="s">
        <v>33</v>
      </c>
      <c r="C375" t="s">
        <v>34</v>
      </c>
      <c r="D375" t="s">
        <v>12</v>
      </c>
      <c r="E375">
        <v>2017</v>
      </c>
      <c r="F375">
        <v>7.8</v>
      </c>
      <c r="G375">
        <v>7.8</v>
      </c>
      <c r="H375">
        <v>1415.7</v>
      </c>
      <c r="I375">
        <v>1970.64</v>
      </c>
      <c r="J375">
        <v>141.38999999999999</v>
      </c>
    </row>
    <row r="376" spans="1:10" x14ac:dyDescent="0.45">
      <c r="A376" t="s">
        <v>32</v>
      </c>
      <c r="B376" t="s">
        <v>33</v>
      </c>
      <c r="C376" t="s">
        <v>34</v>
      </c>
      <c r="D376" t="s">
        <v>12</v>
      </c>
      <c r="E376">
        <v>2018</v>
      </c>
      <c r="F376">
        <v>8.34</v>
      </c>
      <c r="G376">
        <v>8.34</v>
      </c>
      <c r="H376">
        <v>1502.85</v>
      </c>
      <c r="I376">
        <v>2096.3200000000002</v>
      </c>
      <c r="J376">
        <v>149.01</v>
      </c>
    </row>
    <row r="377" spans="1:10" x14ac:dyDescent="0.45">
      <c r="A377" t="s">
        <v>32</v>
      </c>
      <c r="B377" t="s">
        <v>33</v>
      </c>
      <c r="C377" t="s">
        <v>34</v>
      </c>
      <c r="D377" t="s">
        <v>12</v>
      </c>
      <c r="E377">
        <v>2019</v>
      </c>
      <c r="F377">
        <v>8.23</v>
      </c>
      <c r="G377">
        <v>8.23</v>
      </c>
      <c r="H377">
        <v>1497.99</v>
      </c>
      <c r="I377">
        <v>2093.31</v>
      </c>
      <c r="J377">
        <v>149.86000000000001</v>
      </c>
    </row>
    <row r="378" spans="1:10" x14ac:dyDescent="0.45">
      <c r="A378" t="s">
        <v>32</v>
      </c>
      <c r="B378" t="s">
        <v>33</v>
      </c>
      <c r="C378" t="s">
        <v>35</v>
      </c>
      <c r="D378" t="s">
        <v>12</v>
      </c>
      <c r="E378">
        <v>2012</v>
      </c>
      <c r="F378">
        <v>3.92</v>
      </c>
      <c r="G378">
        <v>3.92</v>
      </c>
      <c r="H378">
        <v>468.71</v>
      </c>
      <c r="I378">
        <v>824.88</v>
      </c>
      <c r="J378">
        <v>38.86</v>
      </c>
    </row>
    <row r="379" spans="1:10" x14ac:dyDescent="0.45">
      <c r="A379" t="s">
        <v>32</v>
      </c>
      <c r="B379" t="s">
        <v>33</v>
      </c>
      <c r="C379" t="s">
        <v>35</v>
      </c>
      <c r="D379" t="s">
        <v>12</v>
      </c>
      <c r="E379">
        <v>2013</v>
      </c>
      <c r="F379">
        <v>3.93</v>
      </c>
      <c r="G379">
        <v>3.93</v>
      </c>
      <c r="H379">
        <v>459.22</v>
      </c>
      <c r="I379">
        <v>842.33</v>
      </c>
      <c r="J379">
        <v>39.630000000000003</v>
      </c>
    </row>
    <row r="380" spans="1:10" x14ac:dyDescent="0.45">
      <c r="A380" t="s">
        <v>32</v>
      </c>
      <c r="B380" t="s">
        <v>33</v>
      </c>
      <c r="C380" t="s">
        <v>35</v>
      </c>
      <c r="D380" t="s">
        <v>12</v>
      </c>
      <c r="E380">
        <v>2014</v>
      </c>
      <c r="F380">
        <v>4.17</v>
      </c>
      <c r="G380">
        <v>4.17</v>
      </c>
      <c r="H380">
        <v>471.89</v>
      </c>
      <c r="I380">
        <v>879.57</v>
      </c>
      <c r="J380">
        <v>41.82</v>
      </c>
    </row>
    <row r="381" spans="1:10" x14ac:dyDescent="0.45">
      <c r="A381" t="s">
        <v>32</v>
      </c>
      <c r="B381" t="s">
        <v>33</v>
      </c>
      <c r="C381" t="s">
        <v>35</v>
      </c>
      <c r="D381" t="s">
        <v>12</v>
      </c>
      <c r="E381">
        <v>2015</v>
      </c>
      <c r="F381">
        <v>4.13</v>
      </c>
      <c r="G381">
        <v>4.13</v>
      </c>
      <c r="H381">
        <v>495.2</v>
      </c>
      <c r="I381">
        <v>920.68</v>
      </c>
      <c r="J381">
        <v>43.64</v>
      </c>
    </row>
    <row r="382" spans="1:10" x14ac:dyDescent="0.45">
      <c r="A382" t="s">
        <v>32</v>
      </c>
      <c r="B382" t="s">
        <v>33</v>
      </c>
      <c r="C382" t="s">
        <v>35</v>
      </c>
      <c r="D382" t="s">
        <v>12</v>
      </c>
      <c r="E382">
        <v>2016</v>
      </c>
      <c r="F382">
        <v>4.46</v>
      </c>
      <c r="G382">
        <v>4.46</v>
      </c>
      <c r="H382">
        <v>532.74</v>
      </c>
      <c r="I382">
        <v>1042.27</v>
      </c>
      <c r="J382">
        <v>49.39</v>
      </c>
    </row>
    <row r="383" spans="1:10" x14ac:dyDescent="0.45">
      <c r="A383" t="s">
        <v>32</v>
      </c>
      <c r="B383" t="s">
        <v>33</v>
      </c>
      <c r="C383" t="s">
        <v>35</v>
      </c>
      <c r="D383" t="s">
        <v>12</v>
      </c>
      <c r="E383">
        <v>2017</v>
      </c>
      <c r="F383">
        <v>4.59</v>
      </c>
      <c r="G383">
        <v>4.59</v>
      </c>
      <c r="H383">
        <v>539.4</v>
      </c>
      <c r="I383">
        <v>1129.22</v>
      </c>
      <c r="J383">
        <v>52.92</v>
      </c>
    </row>
    <row r="384" spans="1:10" x14ac:dyDescent="0.45">
      <c r="A384" t="s">
        <v>32</v>
      </c>
      <c r="B384" t="s">
        <v>33</v>
      </c>
      <c r="C384" t="s">
        <v>35</v>
      </c>
      <c r="D384" t="s">
        <v>12</v>
      </c>
      <c r="E384">
        <v>2018</v>
      </c>
      <c r="F384">
        <v>4.8099999999999996</v>
      </c>
      <c r="G384">
        <v>4.8099999999999996</v>
      </c>
      <c r="H384">
        <v>569.88</v>
      </c>
      <c r="I384">
        <v>1175.79</v>
      </c>
      <c r="J384">
        <v>54.21</v>
      </c>
    </row>
    <row r="385" spans="1:10" x14ac:dyDescent="0.45">
      <c r="A385" t="s">
        <v>32</v>
      </c>
      <c r="B385" t="s">
        <v>33</v>
      </c>
      <c r="C385" t="s">
        <v>35</v>
      </c>
      <c r="D385" t="s">
        <v>12</v>
      </c>
      <c r="E385">
        <v>2019</v>
      </c>
      <c r="F385">
        <v>4.71</v>
      </c>
      <c r="G385">
        <v>4.71</v>
      </c>
      <c r="H385">
        <v>580.53</v>
      </c>
      <c r="I385">
        <v>1219.8599999999999</v>
      </c>
      <c r="J385">
        <v>55.26</v>
      </c>
    </row>
    <row r="386" spans="1:10" x14ac:dyDescent="0.45">
      <c r="A386" t="s">
        <v>32</v>
      </c>
      <c r="B386" t="s">
        <v>36</v>
      </c>
      <c r="C386" t="s">
        <v>12</v>
      </c>
      <c r="D386" t="s">
        <v>14</v>
      </c>
      <c r="E386">
        <v>2012</v>
      </c>
      <c r="F386">
        <v>246.45</v>
      </c>
      <c r="G386">
        <v>231.59</v>
      </c>
      <c r="H386">
        <v>542.36</v>
      </c>
      <c r="I386">
        <v>2654.72</v>
      </c>
      <c r="J386">
        <v>1.01</v>
      </c>
    </row>
    <row r="387" spans="1:10" x14ac:dyDescent="0.45">
      <c r="A387" t="s">
        <v>32</v>
      </c>
      <c r="B387" t="s">
        <v>36</v>
      </c>
      <c r="C387" t="s">
        <v>12</v>
      </c>
      <c r="D387" t="s">
        <v>14</v>
      </c>
      <c r="E387">
        <v>2013</v>
      </c>
      <c r="F387">
        <v>237.49</v>
      </c>
      <c r="G387">
        <v>223.17</v>
      </c>
      <c r="H387">
        <v>522.64</v>
      </c>
      <c r="I387">
        <v>2558.1799999999998</v>
      </c>
      <c r="J387">
        <v>0.97</v>
      </c>
    </row>
    <row r="388" spans="1:10" x14ac:dyDescent="0.45">
      <c r="A388" t="s">
        <v>32</v>
      </c>
      <c r="B388" t="s">
        <v>36</v>
      </c>
      <c r="C388" t="s">
        <v>12</v>
      </c>
      <c r="D388" t="s">
        <v>14</v>
      </c>
      <c r="E388">
        <v>2014</v>
      </c>
      <c r="F388">
        <v>229.59</v>
      </c>
      <c r="G388">
        <v>215.75</v>
      </c>
      <c r="H388">
        <v>505.25</v>
      </c>
      <c r="I388">
        <v>2473.09</v>
      </c>
      <c r="J388">
        <v>0.94</v>
      </c>
    </row>
    <row r="389" spans="1:10" x14ac:dyDescent="0.45">
      <c r="A389" t="s">
        <v>32</v>
      </c>
      <c r="B389" t="s">
        <v>36</v>
      </c>
      <c r="C389" t="s">
        <v>12</v>
      </c>
      <c r="D389" t="s">
        <v>14</v>
      </c>
      <c r="E389">
        <v>2015</v>
      </c>
      <c r="F389">
        <v>223.48</v>
      </c>
      <c r="G389">
        <v>210</v>
      </c>
      <c r="H389">
        <v>491.79</v>
      </c>
      <c r="I389">
        <v>2407.19</v>
      </c>
      <c r="J389">
        <v>0.92</v>
      </c>
    </row>
    <row r="390" spans="1:10" x14ac:dyDescent="0.45">
      <c r="A390" t="s">
        <v>32</v>
      </c>
      <c r="B390" t="s">
        <v>36</v>
      </c>
      <c r="C390" t="s">
        <v>12</v>
      </c>
      <c r="D390" t="s">
        <v>14</v>
      </c>
      <c r="E390">
        <v>2016</v>
      </c>
      <c r="F390">
        <v>209.24</v>
      </c>
      <c r="G390">
        <v>196.62</v>
      </c>
      <c r="H390">
        <v>460.47</v>
      </c>
      <c r="I390">
        <v>2253.89</v>
      </c>
      <c r="J390">
        <v>0.86</v>
      </c>
    </row>
    <row r="391" spans="1:10" x14ac:dyDescent="0.45">
      <c r="A391" t="s">
        <v>32</v>
      </c>
      <c r="B391" t="s">
        <v>36</v>
      </c>
      <c r="C391" t="s">
        <v>12</v>
      </c>
      <c r="D391" t="s">
        <v>14</v>
      </c>
      <c r="E391">
        <v>2017</v>
      </c>
      <c r="F391">
        <v>180.03</v>
      </c>
      <c r="G391">
        <v>169.17</v>
      </c>
      <c r="H391">
        <v>396.18</v>
      </c>
      <c r="I391">
        <v>1939.19</v>
      </c>
      <c r="J391">
        <v>0.74</v>
      </c>
    </row>
    <row r="392" spans="1:10" x14ac:dyDescent="0.45">
      <c r="A392" t="s">
        <v>32</v>
      </c>
      <c r="B392" t="s">
        <v>36</v>
      </c>
      <c r="C392" t="s">
        <v>12</v>
      </c>
      <c r="D392" t="s">
        <v>14</v>
      </c>
      <c r="E392">
        <v>2018</v>
      </c>
      <c r="F392">
        <v>195.54</v>
      </c>
      <c r="G392">
        <v>183.74</v>
      </c>
      <c r="H392">
        <v>430.31</v>
      </c>
      <c r="I392">
        <v>2106.2399999999998</v>
      </c>
      <c r="J392">
        <v>0.8</v>
      </c>
    </row>
    <row r="393" spans="1:10" x14ac:dyDescent="0.45">
      <c r="A393" t="s">
        <v>32</v>
      </c>
      <c r="B393" t="s">
        <v>36</v>
      </c>
      <c r="C393" t="s">
        <v>12</v>
      </c>
      <c r="D393" t="s">
        <v>14</v>
      </c>
      <c r="E393">
        <v>2019</v>
      </c>
      <c r="F393">
        <v>204.52</v>
      </c>
      <c r="G393">
        <v>192.19</v>
      </c>
      <c r="H393">
        <v>450.08</v>
      </c>
      <c r="I393">
        <v>2203.0300000000002</v>
      </c>
      <c r="J393">
        <v>0.84</v>
      </c>
    </row>
    <row r="394" spans="1:10" x14ac:dyDescent="0.45">
      <c r="A394" t="s">
        <v>32</v>
      </c>
      <c r="B394" t="s">
        <v>37</v>
      </c>
      <c r="C394" t="s">
        <v>12</v>
      </c>
      <c r="D394" t="s">
        <v>38</v>
      </c>
      <c r="E394">
        <v>2012</v>
      </c>
      <c r="F394">
        <v>16.239999999999998</v>
      </c>
      <c r="G394">
        <v>16.239999999999998</v>
      </c>
      <c r="H394">
        <v>48.47</v>
      </c>
      <c r="I394">
        <v>168.67</v>
      </c>
      <c r="J394">
        <v>0.17</v>
      </c>
    </row>
    <row r="395" spans="1:10" x14ac:dyDescent="0.45">
      <c r="A395" t="s">
        <v>32</v>
      </c>
      <c r="B395" t="s">
        <v>37</v>
      </c>
      <c r="C395" t="s">
        <v>12</v>
      </c>
      <c r="D395" t="s">
        <v>38</v>
      </c>
      <c r="E395">
        <v>2013</v>
      </c>
      <c r="F395">
        <v>5.35</v>
      </c>
      <c r="G395">
        <v>5.35</v>
      </c>
      <c r="H395">
        <v>16.579999999999998</v>
      </c>
      <c r="I395">
        <v>57.02</v>
      </c>
      <c r="J395">
        <v>0.06</v>
      </c>
    </row>
    <row r="396" spans="1:10" x14ac:dyDescent="0.45">
      <c r="A396" t="s">
        <v>32</v>
      </c>
      <c r="B396" t="s">
        <v>37</v>
      </c>
      <c r="C396" t="s">
        <v>12</v>
      </c>
      <c r="D396" t="s">
        <v>38</v>
      </c>
      <c r="E396">
        <v>2014</v>
      </c>
      <c r="F396">
        <v>5.92</v>
      </c>
      <c r="G396">
        <v>5.92</v>
      </c>
      <c r="H396">
        <v>19</v>
      </c>
      <c r="I396">
        <v>64.09</v>
      </c>
      <c r="J396">
        <v>7.0000000000000007E-2</v>
      </c>
    </row>
    <row r="397" spans="1:10" x14ac:dyDescent="0.45">
      <c r="A397" t="s">
        <v>32</v>
      </c>
      <c r="B397" t="s">
        <v>37</v>
      </c>
      <c r="C397" t="s">
        <v>12</v>
      </c>
      <c r="D397" t="s">
        <v>38</v>
      </c>
      <c r="E397">
        <v>2015</v>
      </c>
      <c r="F397">
        <v>5.6</v>
      </c>
      <c r="G397">
        <v>5.6</v>
      </c>
      <c r="H397">
        <v>18.739999999999998</v>
      </c>
      <c r="I397">
        <v>61.9</v>
      </c>
      <c r="J397">
        <v>7.0000000000000007E-2</v>
      </c>
    </row>
    <row r="398" spans="1:10" x14ac:dyDescent="0.45">
      <c r="A398" t="s">
        <v>32</v>
      </c>
      <c r="B398" t="s">
        <v>37</v>
      </c>
      <c r="C398" t="s">
        <v>12</v>
      </c>
      <c r="D398" t="s">
        <v>38</v>
      </c>
      <c r="E398">
        <v>2016</v>
      </c>
      <c r="F398">
        <v>4.42</v>
      </c>
      <c r="G398">
        <v>4.42</v>
      </c>
      <c r="H398">
        <v>15.07</v>
      </c>
      <c r="I398">
        <v>49.57</v>
      </c>
      <c r="J398">
        <v>0.06</v>
      </c>
    </row>
    <row r="399" spans="1:10" x14ac:dyDescent="0.45">
      <c r="A399" t="s">
        <v>32</v>
      </c>
      <c r="B399" t="s">
        <v>37</v>
      </c>
      <c r="C399" t="s">
        <v>12</v>
      </c>
      <c r="D399" t="s">
        <v>38</v>
      </c>
      <c r="E399">
        <v>2017</v>
      </c>
      <c r="F399">
        <v>3.03</v>
      </c>
      <c r="G399">
        <v>3.03</v>
      </c>
      <c r="H399">
        <v>10.73</v>
      </c>
      <c r="I399">
        <v>36.51</v>
      </c>
      <c r="J399">
        <v>0.05</v>
      </c>
    </row>
    <row r="400" spans="1:10" x14ac:dyDescent="0.45">
      <c r="A400" t="s">
        <v>32</v>
      </c>
      <c r="B400" t="s">
        <v>37</v>
      </c>
      <c r="C400" t="s">
        <v>12</v>
      </c>
      <c r="D400" t="s">
        <v>38</v>
      </c>
      <c r="E400">
        <v>2018</v>
      </c>
      <c r="F400">
        <v>3.65</v>
      </c>
      <c r="G400">
        <v>3.65</v>
      </c>
      <c r="H400">
        <v>13.26</v>
      </c>
      <c r="I400">
        <v>46.65</v>
      </c>
      <c r="J400">
        <v>0.06</v>
      </c>
    </row>
    <row r="401" spans="1:10" x14ac:dyDescent="0.45">
      <c r="A401" t="s">
        <v>32</v>
      </c>
      <c r="B401" t="s">
        <v>37</v>
      </c>
      <c r="C401" t="s">
        <v>12</v>
      </c>
      <c r="D401" t="s">
        <v>38</v>
      </c>
      <c r="E401">
        <v>2019</v>
      </c>
      <c r="F401">
        <v>4.66</v>
      </c>
      <c r="G401">
        <v>4.66</v>
      </c>
      <c r="H401">
        <v>17.43</v>
      </c>
      <c r="I401">
        <v>63.53</v>
      </c>
      <c r="J401">
        <v>0.08</v>
      </c>
    </row>
    <row r="402" spans="1:10" x14ac:dyDescent="0.45">
      <c r="A402" t="s">
        <v>32</v>
      </c>
      <c r="B402" t="s">
        <v>37</v>
      </c>
      <c r="C402" t="s">
        <v>12</v>
      </c>
      <c r="D402" t="s">
        <v>14</v>
      </c>
      <c r="E402">
        <v>2012</v>
      </c>
      <c r="F402">
        <v>3546.49</v>
      </c>
      <c r="G402">
        <v>3546.49</v>
      </c>
      <c r="H402">
        <v>10587.09</v>
      </c>
      <c r="I402">
        <v>36843.019999999997</v>
      </c>
      <c r="J402">
        <v>37.4</v>
      </c>
    </row>
    <row r="403" spans="1:10" x14ac:dyDescent="0.45">
      <c r="A403" t="s">
        <v>32</v>
      </c>
      <c r="B403" t="s">
        <v>37</v>
      </c>
      <c r="C403" t="s">
        <v>12</v>
      </c>
      <c r="D403" t="s">
        <v>14</v>
      </c>
      <c r="E403">
        <v>2013</v>
      </c>
      <c r="F403">
        <v>3315.27</v>
      </c>
      <c r="G403">
        <v>3315.27</v>
      </c>
      <c r="H403">
        <v>10272.5</v>
      </c>
      <c r="I403">
        <v>35336.29</v>
      </c>
      <c r="J403">
        <v>37.61</v>
      </c>
    </row>
    <row r="404" spans="1:10" x14ac:dyDescent="0.45">
      <c r="A404" t="s">
        <v>32</v>
      </c>
      <c r="B404" t="s">
        <v>37</v>
      </c>
      <c r="C404" t="s">
        <v>12</v>
      </c>
      <c r="D404" t="s">
        <v>14</v>
      </c>
      <c r="E404">
        <v>2014</v>
      </c>
      <c r="F404">
        <v>3248.21</v>
      </c>
      <c r="G404">
        <v>3248.21</v>
      </c>
      <c r="H404">
        <v>10430.18</v>
      </c>
      <c r="I404">
        <v>35192.25</v>
      </c>
      <c r="J404">
        <v>39.31</v>
      </c>
    </row>
    <row r="405" spans="1:10" x14ac:dyDescent="0.45">
      <c r="A405" t="s">
        <v>32</v>
      </c>
      <c r="B405" t="s">
        <v>37</v>
      </c>
      <c r="C405" t="s">
        <v>12</v>
      </c>
      <c r="D405" t="s">
        <v>14</v>
      </c>
      <c r="E405">
        <v>2015</v>
      </c>
      <c r="F405">
        <v>3125.31</v>
      </c>
      <c r="G405">
        <v>3125.31</v>
      </c>
      <c r="H405">
        <v>10452.83</v>
      </c>
      <c r="I405">
        <v>34517.67</v>
      </c>
      <c r="J405">
        <v>40.67</v>
      </c>
    </row>
    <row r="406" spans="1:10" x14ac:dyDescent="0.45">
      <c r="A406" t="s">
        <v>32</v>
      </c>
      <c r="B406" t="s">
        <v>37</v>
      </c>
      <c r="C406" t="s">
        <v>12</v>
      </c>
      <c r="D406" t="s">
        <v>14</v>
      </c>
      <c r="E406">
        <v>2016</v>
      </c>
      <c r="F406">
        <v>3011.56</v>
      </c>
      <c r="G406">
        <v>3011.56</v>
      </c>
      <c r="H406">
        <v>10278.43</v>
      </c>
      <c r="I406">
        <v>33810.769999999997</v>
      </c>
      <c r="J406">
        <v>41.41</v>
      </c>
    </row>
    <row r="407" spans="1:10" x14ac:dyDescent="0.45">
      <c r="A407" t="s">
        <v>32</v>
      </c>
      <c r="B407" t="s">
        <v>37</v>
      </c>
      <c r="C407" t="s">
        <v>12</v>
      </c>
      <c r="D407" t="s">
        <v>14</v>
      </c>
      <c r="E407">
        <v>2017</v>
      </c>
      <c r="F407">
        <v>3050.85</v>
      </c>
      <c r="G407">
        <v>3050.85</v>
      </c>
      <c r="H407">
        <v>10793.19</v>
      </c>
      <c r="I407">
        <v>36742.42</v>
      </c>
      <c r="J407">
        <v>46.12</v>
      </c>
    </row>
    <row r="408" spans="1:10" x14ac:dyDescent="0.45">
      <c r="A408" t="s">
        <v>32</v>
      </c>
      <c r="B408" t="s">
        <v>37</v>
      </c>
      <c r="C408" t="s">
        <v>12</v>
      </c>
      <c r="D408" t="s">
        <v>14</v>
      </c>
      <c r="E408">
        <v>2018</v>
      </c>
      <c r="F408">
        <v>2945.5</v>
      </c>
      <c r="G408">
        <v>2945.5</v>
      </c>
      <c r="H408">
        <v>10697.54</v>
      </c>
      <c r="I408">
        <v>37635.08</v>
      </c>
      <c r="J408">
        <v>48.26</v>
      </c>
    </row>
    <row r="409" spans="1:10" x14ac:dyDescent="0.45">
      <c r="A409" t="s">
        <v>32</v>
      </c>
      <c r="B409" t="s">
        <v>37</v>
      </c>
      <c r="C409" t="s">
        <v>12</v>
      </c>
      <c r="D409" t="s">
        <v>14</v>
      </c>
      <c r="E409">
        <v>2019</v>
      </c>
      <c r="F409">
        <v>2701.45</v>
      </c>
      <c r="G409">
        <v>2701.45</v>
      </c>
      <c r="H409">
        <v>10105.469999999999</v>
      </c>
      <c r="I409">
        <v>36841.26</v>
      </c>
      <c r="J409">
        <v>48.16</v>
      </c>
    </row>
    <row r="410" spans="1:10" x14ac:dyDescent="0.45">
      <c r="A410" t="s">
        <v>32</v>
      </c>
      <c r="B410" t="s">
        <v>37</v>
      </c>
      <c r="C410" t="s">
        <v>12</v>
      </c>
      <c r="D410" t="s">
        <v>16</v>
      </c>
      <c r="E410">
        <v>2012</v>
      </c>
      <c r="F410">
        <v>2.39</v>
      </c>
      <c r="G410">
        <v>2.39</v>
      </c>
      <c r="H410">
        <v>979.09</v>
      </c>
      <c r="I410">
        <v>287.04000000000002</v>
      </c>
      <c r="J410">
        <v>0.1</v>
      </c>
    </row>
    <row r="411" spans="1:10" x14ac:dyDescent="0.45">
      <c r="A411" t="s">
        <v>32</v>
      </c>
      <c r="B411" t="s">
        <v>37</v>
      </c>
      <c r="C411" t="s">
        <v>12</v>
      </c>
      <c r="D411" t="s">
        <v>16</v>
      </c>
      <c r="E411">
        <v>2013</v>
      </c>
      <c r="F411">
        <v>1.89</v>
      </c>
      <c r="G411">
        <v>1.89</v>
      </c>
      <c r="H411">
        <v>780.29</v>
      </c>
      <c r="I411">
        <v>228.75</v>
      </c>
      <c r="J411">
        <v>0.08</v>
      </c>
    </row>
    <row r="412" spans="1:10" x14ac:dyDescent="0.45">
      <c r="A412" t="s">
        <v>32</v>
      </c>
      <c r="B412" t="s">
        <v>37</v>
      </c>
      <c r="C412" t="s">
        <v>12</v>
      </c>
      <c r="D412" t="s">
        <v>16</v>
      </c>
      <c r="E412">
        <v>2014</v>
      </c>
      <c r="F412">
        <v>2.34</v>
      </c>
      <c r="G412">
        <v>2.34</v>
      </c>
      <c r="H412">
        <v>977.43</v>
      </c>
      <c r="I412">
        <v>286.55</v>
      </c>
      <c r="J412">
        <v>0.09</v>
      </c>
    </row>
    <row r="413" spans="1:10" x14ac:dyDescent="0.45">
      <c r="A413" t="s">
        <v>32</v>
      </c>
      <c r="B413" t="s">
        <v>37</v>
      </c>
      <c r="C413" t="s">
        <v>12</v>
      </c>
      <c r="D413" t="s">
        <v>16</v>
      </c>
      <c r="E413">
        <v>2015</v>
      </c>
      <c r="F413">
        <v>2.23</v>
      </c>
      <c r="G413">
        <v>2.23</v>
      </c>
      <c r="H413">
        <v>939.52</v>
      </c>
      <c r="I413">
        <v>275.44</v>
      </c>
      <c r="J413">
        <v>0.09</v>
      </c>
    </row>
    <row r="414" spans="1:10" x14ac:dyDescent="0.45">
      <c r="A414" t="s">
        <v>32</v>
      </c>
      <c r="B414" t="s">
        <v>37</v>
      </c>
      <c r="C414" t="s">
        <v>12</v>
      </c>
      <c r="D414" t="s">
        <v>16</v>
      </c>
      <c r="E414">
        <v>2016</v>
      </c>
      <c r="F414">
        <v>1.82</v>
      </c>
      <c r="G414">
        <v>1.82</v>
      </c>
      <c r="H414">
        <v>772.94</v>
      </c>
      <c r="I414">
        <v>226.6</v>
      </c>
      <c r="J414">
        <v>0.08</v>
      </c>
    </row>
    <row r="415" spans="1:10" x14ac:dyDescent="0.45">
      <c r="A415" t="s">
        <v>32</v>
      </c>
      <c r="B415" t="s">
        <v>37</v>
      </c>
      <c r="C415" t="s">
        <v>12</v>
      </c>
      <c r="D415" t="s">
        <v>16</v>
      </c>
      <c r="E415">
        <v>2017</v>
      </c>
      <c r="F415">
        <v>1.39</v>
      </c>
      <c r="G415">
        <v>1.39</v>
      </c>
      <c r="H415">
        <v>593.48</v>
      </c>
      <c r="I415">
        <v>173.99</v>
      </c>
      <c r="J415">
        <v>0.06</v>
      </c>
    </row>
    <row r="416" spans="1:10" x14ac:dyDescent="0.45">
      <c r="A416" t="s">
        <v>32</v>
      </c>
      <c r="B416" t="s">
        <v>37</v>
      </c>
      <c r="C416" t="s">
        <v>12</v>
      </c>
      <c r="D416" t="s">
        <v>16</v>
      </c>
      <c r="E416">
        <v>2018</v>
      </c>
      <c r="F416">
        <v>0.77</v>
      </c>
      <c r="G416">
        <v>0.77</v>
      </c>
      <c r="H416">
        <v>328.05</v>
      </c>
      <c r="I416">
        <v>96.17</v>
      </c>
      <c r="J416">
        <v>0.03</v>
      </c>
    </row>
    <row r="417" spans="1:10" x14ac:dyDescent="0.45">
      <c r="A417" t="s">
        <v>32</v>
      </c>
      <c r="B417" t="s">
        <v>37</v>
      </c>
      <c r="C417" t="s">
        <v>12</v>
      </c>
      <c r="D417" t="s">
        <v>16</v>
      </c>
      <c r="E417">
        <v>2019</v>
      </c>
      <c r="F417">
        <v>0.79</v>
      </c>
      <c r="G417">
        <v>0.79</v>
      </c>
      <c r="H417">
        <v>339.21</v>
      </c>
      <c r="I417">
        <v>99.44</v>
      </c>
      <c r="J417">
        <v>0.03</v>
      </c>
    </row>
    <row r="418" spans="1:10" x14ac:dyDescent="0.45">
      <c r="A418" t="s">
        <v>32</v>
      </c>
      <c r="B418" t="s">
        <v>37</v>
      </c>
      <c r="C418" t="s">
        <v>12</v>
      </c>
      <c r="D418" t="s">
        <v>18</v>
      </c>
      <c r="E418">
        <v>2012</v>
      </c>
      <c r="F418">
        <v>0.21</v>
      </c>
      <c r="G418">
        <v>0.21</v>
      </c>
      <c r="H418">
        <v>86.29</v>
      </c>
      <c r="I418">
        <v>25.3</v>
      </c>
      <c r="J418">
        <v>0.01</v>
      </c>
    </row>
    <row r="419" spans="1:10" x14ac:dyDescent="0.45">
      <c r="A419" t="s">
        <v>32</v>
      </c>
      <c r="B419" t="s">
        <v>37</v>
      </c>
      <c r="C419" t="s">
        <v>12</v>
      </c>
      <c r="D419" t="s">
        <v>18</v>
      </c>
      <c r="E419">
        <v>2013</v>
      </c>
      <c r="F419">
        <v>0.04</v>
      </c>
      <c r="G419">
        <v>0.04</v>
      </c>
      <c r="H419">
        <v>18.28</v>
      </c>
      <c r="I419">
        <v>5.36</v>
      </c>
      <c r="J419">
        <v>0</v>
      </c>
    </row>
    <row r="420" spans="1:10" x14ac:dyDescent="0.45">
      <c r="A420" t="s">
        <v>32</v>
      </c>
      <c r="B420" t="s">
        <v>37</v>
      </c>
      <c r="C420" t="s">
        <v>12</v>
      </c>
      <c r="D420" t="s">
        <v>18</v>
      </c>
      <c r="E420">
        <v>2014</v>
      </c>
      <c r="F420" t="s">
        <v>12</v>
      </c>
      <c r="G420" t="s">
        <v>12</v>
      </c>
      <c r="H420" t="s">
        <v>12</v>
      </c>
      <c r="I420" t="s">
        <v>12</v>
      </c>
      <c r="J420" t="s">
        <v>12</v>
      </c>
    </row>
    <row r="421" spans="1:10" x14ac:dyDescent="0.45">
      <c r="A421" t="s">
        <v>32</v>
      </c>
      <c r="B421" t="s">
        <v>37</v>
      </c>
      <c r="C421" t="s">
        <v>12</v>
      </c>
      <c r="D421" t="s">
        <v>18</v>
      </c>
      <c r="E421">
        <v>2015</v>
      </c>
      <c r="F421" t="s">
        <v>12</v>
      </c>
      <c r="G421" t="s">
        <v>12</v>
      </c>
      <c r="H421" t="s">
        <v>12</v>
      </c>
      <c r="I421" t="s">
        <v>12</v>
      </c>
      <c r="J421" t="s">
        <v>12</v>
      </c>
    </row>
    <row r="422" spans="1:10" x14ac:dyDescent="0.45">
      <c r="A422" t="s">
        <v>32</v>
      </c>
      <c r="B422" t="s">
        <v>37</v>
      </c>
      <c r="C422" t="s">
        <v>12</v>
      </c>
      <c r="D422" t="s">
        <v>18</v>
      </c>
      <c r="E422">
        <v>2016</v>
      </c>
      <c r="F422" t="s">
        <v>12</v>
      </c>
      <c r="G422" t="s">
        <v>12</v>
      </c>
      <c r="H422" t="s">
        <v>12</v>
      </c>
      <c r="I422" t="s">
        <v>12</v>
      </c>
      <c r="J422" t="s">
        <v>12</v>
      </c>
    </row>
    <row r="423" spans="1:10" x14ac:dyDescent="0.45">
      <c r="A423" t="s">
        <v>32</v>
      </c>
      <c r="B423" t="s">
        <v>37</v>
      </c>
      <c r="C423" t="s">
        <v>12</v>
      </c>
      <c r="D423" t="s">
        <v>18</v>
      </c>
      <c r="E423">
        <v>2017</v>
      </c>
      <c r="F423" t="s">
        <v>12</v>
      </c>
      <c r="G423" t="s">
        <v>12</v>
      </c>
      <c r="H423" t="s">
        <v>12</v>
      </c>
      <c r="I423" t="s">
        <v>12</v>
      </c>
      <c r="J423" t="s">
        <v>12</v>
      </c>
    </row>
    <row r="424" spans="1:10" x14ac:dyDescent="0.45">
      <c r="A424" t="s">
        <v>32</v>
      </c>
      <c r="B424" t="s">
        <v>37</v>
      </c>
      <c r="C424" t="s">
        <v>12</v>
      </c>
      <c r="D424" t="s">
        <v>18</v>
      </c>
      <c r="E424">
        <v>2018</v>
      </c>
      <c r="F424" t="s">
        <v>12</v>
      </c>
      <c r="G424" t="s">
        <v>12</v>
      </c>
      <c r="H424" t="s">
        <v>12</v>
      </c>
      <c r="I424" t="s">
        <v>12</v>
      </c>
      <c r="J424" t="s">
        <v>12</v>
      </c>
    </row>
    <row r="425" spans="1:10" x14ac:dyDescent="0.45">
      <c r="A425" t="s">
        <v>32</v>
      </c>
      <c r="B425" t="s">
        <v>37</v>
      </c>
      <c r="C425" t="s">
        <v>12</v>
      </c>
      <c r="D425" t="s">
        <v>18</v>
      </c>
      <c r="E425">
        <v>2019</v>
      </c>
      <c r="F425" t="s">
        <v>12</v>
      </c>
      <c r="G425" t="s">
        <v>12</v>
      </c>
      <c r="H425" t="s">
        <v>12</v>
      </c>
      <c r="I425" t="s">
        <v>12</v>
      </c>
      <c r="J425" t="s">
        <v>12</v>
      </c>
    </row>
    <row r="426" spans="1:10" x14ac:dyDescent="0.45">
      <c r="A426" t="s">
        <v>32</v>
      </c>
      <c r="B426" t="s">
        <v>37</v>
      </c>
      <c r="C426" t="s">
        <v>12</v>
      </c>
      <c r="D426" t="s">
        <v>19</v>
      </c>
      <c r="E426">
        <v>2012</v>
      </c>
      <c r="F426">
        <v>663.8</v>
      </c>
      <c r="G426">
        <v>663.8</v>
      </c>
      <c r="H426">
        <v>169336.95999999999</v>
      </c>
      <c r="I426">
        <v>17824</v>
      </c>
      <c r="J426">
        <v>48.02</v>
      </c>
    </row>
    <row r="427" spans="1:10" x14ac:dyDescent="0.45">
      <c r="A427" t="s">
        <v>32</v>
      </c>
      <c r="B427" t="s">
        <v>37</v>
      </c>
      <c r="C427" t="s">
        <v>12</v>
      </c>
      <c r="D427" t="s">
        <v>19</v>
      </c>
      <c r="E427">
        <v>2013</v>
      </c>
      <c r="F427">
        <v>652.91</v>
      </c>
      <c r="G427">
        <v>652.91</v>
      </c>
      <c r="H427">
        <v>153941.01</v>
      </c>
      <c r="I427">
        <v>16073.13</v>
      </c>
      <c r="J427">
        <v>47.55</v>
      </c>
    </row>
    <row r="428" spans="1:10" x14ac:dyDescent="0.45">
      <c r="A428" t="s">
        <v>32</v>
      </c>
      <c r="B428" t="s">
        <v>37</v>
      </c>
      <c r="C428" t="s">
        <v>12</v>
      </c>
      <c r="D428" t="s">
        <v>19</v>
      </c>
      <c r="E428">
        <v>2014</v>
      </c>
      <c r="F428">
        <v>653.62</v>
      </c>
      <c r="G428">
        <v>653.62</v>
      </c>
      <c r="H428">
        <v>140768.95999999999</v>
      </c>
      <c r="I428">
        <v>14612.46</v>
      </c>
      <c r="J428">
        <v>48.1</v>
      </c>
    </row>
    <row r="429" spans="1:10" x14ac:dyDescent="0.45">
      <c r="A429" t="s">
        <v>32</v>
      </c>
      <c r="B429" t="s">
        <v>37</v>
      </c>
      <c r="C429" t="s">
        <v>12</v>
      </c>
      <c r="D429" t="s">
        <v>19</v>
      </c>
      <c r="E429">
        <v>2015</v>
      </c>
      <c r="F429">
        <v>666.14</v>
      </c>
      <c r="G429">
        <v>666.14</v>
      </c>
      <c r="H429">
        <v>129084.7</v>
      </c>
      <c r="I429">
        <v>13350.71</v>
      </c>
      <c r="J429">
        <v>49.5</v>
      </c>
    </row>
    <row r="430" spans="1:10" x14ac:dyDescent="0.45">
      <c r="A430" t="s">
        <v>32</v>
      </c>
      <c r="B430" t="s">
        <v>37</v>
      </c>
      <c r="C430" t="s">
        <v>12</v>
      </c>
      <c r="D430" t="s">
        <v>19</v>
      </c>
      <c r="E430">
        <v>2016</v>
      </c>
      <c r="F430">
        <v>675.01</v>
      </c>
      <c r="G430">
        <v>675.01</v>
      </c>
      <c r="H430">
        <v>118269.22</v>
      </c>
      <c r="I430">
        <v>12120.66</v>
      </c>
      <c r="J430">
        <v>50.55</v>
      </c>
    </row>
    <row r="431" spans="1:10" x14ac:dyDescent="0.45">
      <c r="A431" t="s">
        <v>32</v>
      </c>
      <c r="B431" t="s">
        <v>37</v>
      </c>
      <c r="C431" t="s">
        <v>12</v>
      </c>
      <c r="D431" t="s">
        <v>19</v>
      </c>
      <c r="E431">
        <v>2017</v>
      </c>
      <c r="F431">
        <v>686.84</v>
      </c>
      <c r="G431">
        <v>686.84</v>
      </c>
      <c r="H431">
        <v>108079.29</v>
      </c>
      <c r="I431">
        <v>10988.91</v>
      </c>
      <c r="J431">
        <v>51.75</v>
      </c>
    </row>
    <row r="432" spans="1:10" x14ac:dyDescent="0.45">
      <c r="A432" t="s">
        <v>32</v>
      </c>
      <c r="B432" t="s">
        <v>37</v>
      </c>
      <c r="C432" t="s">
        <v>12</v>
      </c>
      <c r="D432" t="s">
        <v>19</v>
      </c>
      <c r="E432">
        <v>2018</v>
      </c>
      <c r="F432">
        <v>678.1</v>
      </c>
      <c r="G432">
        <v>678.1</v>
      </c>
      <c r="H432">
        <v>94327.34</v>
      </c>
      <c r="I432">
        <v>9474.34</v>
      </c>
      <c r="J432">
        <v>51.33</v>
      </c>
    </row>
    <row r="433" spans="1:10" x14ac:dyDescent="0.45">
      <c r="A433" t="s">
        <v>32</v>
      </c>
      <c r="B433" t="s">
        <v>37</v>
      </c>
      <c r="C433" t="s">
        <v>12</v>
      </c>
      <c r="D433" t="s">
        <v>19</v>
      </c>
      <c r="E433">
        <v>2019</v>
      </c>
      <c r="F433">
        <v>676.73</v>
      </c>
      <c r="G433">
        <v>676.73</v>
      </c>
      <c r="H433">
        <v>84535.73</v>
      </c>
      <c r="I433">
        <v>8459.3700000000008</v>
      </c>
      <c r="J433">
        <v>51.25</v>
      </c>
    </row>
    <row r="434" spans="1:10" x14ac:dyDescent="0.45">
      <c r="A434" t="s">
        <v>32</v>
      </c>
      <c r="B434" t="s">
        <v>39</v>
      </c>
      <c r="C434" t="s">
        <v>12</v>
      </c>
      <c r="D434" t="s">
        <v>15</v>
      </c>
      <c r="E434">
        <v>2012</v>
      </c>
      <c r="F434">
        <v>564.44000000000005</v>
      </c>
      <c r="G434">
        <v>509.81</v>
      </c>
      <c r="H434">
        <v>735.46</v>
      </c>
      <c r="I434">
        <v>7886.2</v>
      </c>
      <c r="J434">
        <v>6894.93</v>
      </c>
    </row>
    <row r="435" spans="1:10" x14ac:dyDescent="0.45">
      <c r="A435" t="s">
        <v>32</v>
      </c>
      <c r="B435" t="s">
        <v>39</v>
      </c>
      <c r="C435" t="s">
        <v>12</v>
      </c>
      <c r="D435" t="s">
        <v>15</v>
      </c>
      <c r="E435">
        <v>2013</v>
      </c>
      <c r="F435">
        <v>750.29</v>
      </c>
      <c r="G435">
        <v>677.68</v>
      </c>
      <c r="H435">
        <v>977.62</v>
      </c>
      <c r="I435">
        <v>10482.83</v>
      </c>
      <c r="J435">
        <v>9165.17</v>
      </c>
    </row>
    <row r="436" spans="1:10" x14ac:dyDescent="0.45">
      <c r="A436" t="s">
        <v>32</v>
      </c>
      <c r="B436" t="s">
        <v>39</v>
      </c>
      <c r="C436" t="s">
        <v>12</v>
      </c>
      <c r="D436" t="s">
        <v>15</v>
      </c>
      <c r="E436">
        <v>2014</v>
      </c>
      <c r="F436">
        <v>710.8</v>
      </c>
      <c r="G436">
        <v>642.02</v>
      </c>
      <c r="H436">
        <v>926.17</v>
      </c>
      <c r="I436">
        <v>9931.2099999999991</v>
      </c>
      <c r="J436">
        <v>8682.8799999999992</v>
      </c>
    </row>
    <row r="437" spans="1:10" x14ac:dyDescent="0.45">
      <c r="A437" t="s">
        <v>32</v>
      </c>
      <c r="B437" t="s">
        <v>39</v>
      </c>
      <c r="C437" t="s">
        <v>12</v>
      </c>
      <c r="D437" t="s">
        <v>15</v>
      </c>
      <c r="E437">
        <v>2015</v>
      </c>
      <c r="F437">
        <v>827.51</v>
      </c>
      <c r="G437">
        <v>747.43</v>
      </c>
      <c r="H437">
        <v>1078.25</v>
      </c>
      <c r="I437">
        <v>11561.83</v>
      </c>
      <c r="J437">
        <v>10108.549999999999</v>
      </c>
    </row>
    <row r="438" spans="1:10" x14ac:dyDescent="0.45">
      <c r="A438" t="s">
        <v>32</v>
      </c>
      <c r="B438" t="s">
        <v>39</v>
      </c>
      <c r="C438" t="s">
        <v>12</v>
      </c>
      <c r="D438" t="s">
        <v>15</v>
      </c>
      <c r="E438">
        <v>2016</v>
      </c>
      <c r="F438">
        <v>524.09</v>
      </c>
      <c r="G438">
        <v>473.37</v>
      </c>
      <c r="H438">
        <v>682.88</v>
      </c>
      <c r="I438">
        <v>7322.42</v>
      </c>
      <c r="J438">
        <v>6402.01</v>
      </c>
    </row>
    <row r="439" spans="1:10" x14ac:dyDescent="0.45">
      <c r="A439" t="s">
        <v>32</v>
      </c>
      <c r="B439" t="s">
        <v>39</v>
      </c>
      <c r="C439" t="s">
        <v>12</v>
      </c>
      <c r="D439" t="s">
        <v>15</v>
      </c>
      <c r="E439">
        <v>2017</v>
      </c>
      <c r="F439">
        <v>526.64</v>
      </c>
      <c r="G439">
        <v>475.68</v>
      </c>
      <c r="H439">
        <v>686.22</v>
      </c>
      <c r="I439">
        <v>7358.17</v>
      </c>
      <c r="J439">
        <v>6433.27</v>
      </c>
    </row>
    <row r="440" spans="1:10" x14ac:dyDescent="0.45">
      <c r="A440" t="s">
        <v>32</v>
      </c>
      <c r="B440" t="s">
        <v>39</v>
      </c>
      <c r="C440" t="s">
        <v>12</v>
      </c>
      <c r="D440" t="s">
        <v>15</v>
      </c>
      <c r="E440">
        <v>2018</v>
      </c>
      <c r="F440">
        <v>511.67</v>
      </c>
      <c r="G440">
        <v>462.15</v>
      </c>
      <c r="H440">
        <v>666.7</v>
      </c>
      <c r="I440">
        <v>7148.94</v>
      </c>
      <c r="J440">
        <v>6250.34</v>
      </c>
    </row>
    <row r="441" spans="1:10" x14ac:dyDescent="0.45">
      <c r="A441" t="s">
        <v>32</v>
      </c>
      <c r="B441" t="s">
        <v>39</v>
      </c>
      <c r="C441" t="s">
        <v>12</v>
      </c>
      <c r="D441" t="s">
        <v>15</v>
      </c>
      <c r="E441">
        <v>2019</v>
      </c>
      <c r="F441">
        <v>635.03</v>
      </c>
      <c r="G441">
        <v>573.57000000000005</v>
      </c>
      <c r="H441">
        <v>827.44</v>
      </c>
      <c r="I441">
        <v>8872.4699999999993</v>
      </c>
      <c r="J441">
        <v>7757.23</v>
      </c>
    </row>
    <row r="442" spans="1:10" x14ac:dyDescent="0.45">
      <c r="A442" t="s">
        <v>40</v>
      </c>
      <c r="B442" t="s">
        <v>41</v>
      </c>
      <c r="C442" t="s">
        <v>12</v>
      </c>
      <c r="D442" t="s">
        <v>12</v>
      </c>
      <c r="E442">
        <v>2012</v>
      </c>
      <c r="F442">
        <v>1038.1199999999999</v>
      </c>
      <c r="G442">
        <v>103.81</v>
      </c>
      <c r="H442" t="s">
        <v>12</v>
      </c>
      <c r="I442" t="s">
        <v>12</v>
      </c>
      <c r="J442" t="s">
        <v>12</v>
      </c>
    </row>
    <row r="443" spans="1:10" x14ac:dyDescent="0.45">
      <c r="A443" t="s">
        <v>40</v>
      </c>
      <c r="B443" t="s">
        <v>41</v>
      </c>
      <c r="C443" t="s">
        <v>12</v>
      </c>
      <c r="D443" t="s">
        <v>12</v>
      </c>
      <c r="E443">
        <v>2013</v>
      </c>
      <c r="F443">
        <v>1204.48</v>
      </c>
      <c r="G443">
        <v>120.45</v>
      </c>
      <c r="H443" t="s">
        <v>12</v>
      </c>
      <c r="I443" t="s">
        <v>12</v>
      </c>
      <c r="J443" t="s">
        <v>12</v>
      </c>
    </row>
    <row r="444" spans="1:10" x14ac:dyDescent="0.45">
      <c r="A444" t="s">
        <v>40</v>
      </c>
      <c r="B444" t="s">
        <v>41</v>
      </c>
      <c r="C444" t="s">
        <v>12</v>
      </c>
      <c r="D444" t="s">
        <v>12</v>
      </c>
      <c r="E444">
        <v>2014</v>
      </c>
      <c r="F444">
        <v>1372</v>
      </c>
      <c r="G444">
        <v>137.19999999999999</v>
      </c>
      <c r="H444" t="s">
        <v>12</v>
      </c>
      <c r="I444" t="s">
        <v>12</v>
      </c>
      <c r="J444" t="s">
        <v>12</v>
      </c>
    </row>
    <row r="445" spans="1:10" x14ac:dyDescent="0.45">
      <c r="A445" t="s">
        <v>40</v>
      </c>
      <c r="B445" t="s">
        <v>41</v>
      </c>
      <c r="C445" t="s">
        <v>12</v>
      </c>
      <c r="D445" t="s">
        <v>12</v>
      </c>
      <c r="E445">
        <v>2015</v>
      </c>
      <c r="F445">
        <v>1449.95</v>
      </c>
      <c r="G445">
        <v>144.99</v>
      </c>
      <c r="H445" t="s">
        <v>12</v>
      </c>
      <c r="I445" t="s">
        <v>12</v>
      </c>
      <c r="J445" t="s">
        <v>12</v>
      </c>
    </row>
    <row r="446" spans="1:10" x14ac:dyDescent="0.45">
      <c r="A446" t="s">
        <v>40</v>
      </c>
      <c r="B446" t="s">
        <v>41</v>
      </c>
      <c r="C446" t="s">
        <v>12</v>
      </c>
      <c r="D446" t="s">
        <v>12</v>
      </c>
      <c r="E446">
        <v>2016</v>
      </c>
      <c r="F446">
        <v>1153.47</v>
      </c>
      <c r="G446">
        <v>115.35</v>
      </c>
      <c r="H446" t="s">
        <v>12</v>
      </c>
      <c r="I446" t="s">
        <v>12</v>
      </c>
      <c r="J446" t="s">
        <v>12</v>
      </c>
    </row>
    <row r="447" spans="1:10" x14ac:dyDescent="0.45">
      <c r="A447" t="s">
        <v>40</v>
      </c>
      <c r="B447" t="s">
        <v>41</v>
      </c>
      <c r="C447" t="s">
        <v>12</v>
      </c>
      <c r="D447" t="s">
        <v>12</v>
      </c>
      <c r="E447">
        <v>2017</v>
      </c>
      <c r="F447">
        <v>1232.45</v>
      </c>
      <c r="G447">
        <v>123.24</v>
      </c>
      <c r="H447" t="s">
        <v>12</v>
      </c>
      <c r="I447" t="s">
        <v>12</v>
      </c>
      <c r="J447" t="s">
        <v>12</v>
      </c>
    </row>
    <row r="448" spans="1:10" x14ac:dyDescent="0.45">
      <c r="A448" t="s">
        <v>40</v>
      </c>
      <c r="B448" t="s">
        <v>41</v>
      </c>
      <c r="C448" t="s">
        <v>12</v>
      </c>
      <c r="D448" t="s">
        <v>12</v>
      </c>
      <c r="E448">
        <v>2018</v>
      </c>
      <c r="F448">
        <v>1491.63</v>
      </c>
      <c r="G448">
        <v>149.16</v>
      </c>
      <c r="H448" t="s">
        <v>12</v>
      </c>
      <c r="I448" t="s">
        <v>12</v>
      </c>
      <c r="J448" t="s">
        <v>12</v>
      </c>
    </row>
    <row r="449" spans="1:10" x14ac:dyDescent="0.45">
      <c r="A449" t="s">
        <v>40</v>
      </c>
      <c r="B449" t="s">
        <v>41</v>
      </c>
      <c r="C449" t="s">
        <v>12</v>
      </c>
      <c r="D449" t="s">
        <v>12</v>
      </c>
      <c r="E449">
        <v>2019</v>
      </c>
      <c r="F449">
        <v>1454.53</v>
      </c>
      <c r="G449">
        <v>145.44999999999999</v>
      </c>
      <c r="H449" t="s">
        <v>12</v>
      </c>
      <c r="I449" t="s">
        <v>12</v>
      </c>
      <c r="J449" t="s">
        <v>12</v>
      </c>
    </row>
    <row r="450" spans="1:10" x14ac:dyDescent="0.45">
      <c r="A450" t="s">
        <v>40</v>
      </c>
      <c r="B450" t="s">
        <v>42</v>
      </c>
      <c r="C450" t="s">
        <v>12</v>
      </c>
      <c r="D450" t="s">
        <v>12</v>
      </c>
      <c r="E450">
        <v>2012</v>
      </c>
      <c r="F450">
        <v>158.96</v>
      </c>
      <c r="G450">
        <v>15.9</v>
      </c>
      <c r="H450" t="s">
        <v>12</v>
      </c>
      <c r="I450" t="s">
        <v>12</v>
      </c>
      <c r="J450" t="s">
        <v>12</v>
      </c>
    </row>
    <row r="451" spans="1:10" x14ac:dyDescent="0.45">
      <c r="A451" t="s">
        <v>40</v>
      </c>
      <c r="B451" t="s">
        <v>42</v>
      </c>
      <c r="C451" t="s">
        <v>12</v>
      </c>
      <c r="D451" t="s">
        <v>12</v>
      </c>
      <c r="E451">
        <v>2013</v>
      </c>
      <c r="F451">
        <v>192.25</v>
      </c>
      <c r="G451">
        <v>19.23</v>
      </c>
      <c r="H451" t="s">
        <v>12</v>
      </c>
      <c r="I451" t="s">
        <v>12</v>
      </c>
      <c r="J451" t="s">
        <v>12</v>
      </c>
    </row>
    <row r="452" spans="1:10" x14ac:dyDescent="0.45">
      <c r="A452" t="s">
        <v>40</v>
      </c>
      <c r="B452" t="s">
        <v>42</v>
      </c>
      <c r="C452" t="s">
        <v>12</v>
      </c>
      <c r="D452" t="s">
        <v>12</v>
      </c>
      <c r="E452">
        <v>2014</v>
      </c>
      <c r="F452">
        <v>210.25</v>
      </c>
      <c r="G452">
        <v>21.03</v>
      </c>
      <c r="H452" t="s">
        <v>12</v>
      </c>
      <c r="I452" t="s">
        <v>12</v>
      </c>
      <c r="J452" t="s">
        <v>12</v>
      </c>
    </row>
    <row r="453" spans="1:10" x14ac:dyDescent="0.45">
      <c r="A453" t="s">
        <v>40</v>
      </c>
      <c r="B453" t="s">
        <v>42</v>
      </c>
      <c r="C453" t="s">
        <v>12</v>
      </c>
      <c r="D453" t="s">
        <v>12</v>
      </c>
      <c r="E453">
        <v>2015</v>
      </c>
      <c r="F453">
        <v>213.48</v>
      </c>
      <c r="G453">
        <v>21.35</v>
      </c>
      <c r="H453" t="s">
        <v>12</v>
      </c>
      <c r="I453" t="s">
        <v>12</v>
      </c>
      <c r="J453" t="s">
        <v>12</v>
      </c>
    </row>
    <row r="454" spans="1:10" x14ac:dyDescent="0.45">
      <c r="A454" t="s">
        <v>40</v>
      </c>
      <c r="B454" t="s">
        <v>42</v>
      </c>
      <c r="C454" t="s">
        <v>12</v>
      </c>
      <c r="D454" t="s">
        <v>12</v>
      </c>
      <c r="E454">
        <v>2016</v>
      </c>
      <c r="F454">
        <v>239.01</v>
      </c>
      <c r="G454">
        <v>23.9</v>
      </c>
      <c r="H454" t="s">
        <v>12</v>
      </c>
      <c r="I454" t="s">
        <v>12</v>
      </c>
      <c r="J454" t="s">
        <v>12</v>
      </c>
    </row>
    <row r="455" spans="1:10" x14ac:dyDescent="0.45">
      <c r="A455" t="s">
        <v>40</v>
      </c>
      <c r="B455" t="s">
        <v>42</v>
      </c>
      <c r="C455" t="s">
        <v>12</v>
      </c>
      <c r="D455" t="s">
        <v>12</v>
      </c>
      <c r="E455">
        <v>2017</v>
      </c>
      <c r="F455">
        <v>234.1</v>
      </c>
      <c r="G455">
        <v>23.41</v>
      </c>
      <c r="H455" t="s">
        <v>12</v>
      </c>
      <c r="I455" t="s">
        <v>12</v>
      </c>
      <c r="J455" t="s">
        <v>12</v>
      </c>
    </row>
    <row r="456" spans="1:10" x14ac:dyDescent="0.45">
      <c r="A456" t="s">
        <v>40</v>
      </c>
      <c r="B456" t="s">
        <v>42</v>
      </c>
      <c r="C456" t="s">
        <v>12</v>
      </c>
      <c r="D456" t="s">
        <v>12</v>
      </c>
      <c r="E456">
        <v>2018</v>
      </c>
      <c r="F456">
        <v>228.71</v>
      </c>
      <c r="G456">
        <v>22.87</v>
      </c>
      <c r="H456" t="s">
        <v>12</v>
      </c>
      <c r="I456" t="s">
        <v>12</v>
      </c>
      <c r="J456" t="s">
        <v>12</v>
      </c>
    </row>
    <row r="457" spans="1:10" x14ac:dyDescent="0.45">
      <c r="A457" t="s">
        <v>40</v>
      </c>
      <c r="B457" t="s">
        <v>42</v>
      </c>
      <c r="C457" t="s">
        <v>12</v>
      </c>
      <c r="D457" t="s">
        <v>12</v>
      </c>
      <c r="E457">
        <v>2019</v>
      </c>
      <c r="F457">
        <v>232.24</v>
      </c>
      <c r="G457">
        <v>23.22</v>
      </c>
      <c r="H457" t="s">
        <v>12</v>
      </c>
      <c r="I457" t="s">
        <v>12</v>
      </c>
      <c r="J457" t="s">
        <v>12</v>
      </c>
    </row>
    <row r="458" spans="1:10" x14ac:dyDescent="0.45">
      <c r="A458" t="s">
        <v>40</v>
      </c>
      <c r="B458" t="s">
        <v>43</v>
      </c>
      <c r="C458" t="s">
        <v>12</v>
      </c>
      <c r="D458" t="s">
        <v>12</v>
      </c>
      <c r="E458">
        <v>2012</v>
      </c>
      <c r="F458">
        <v>92.69</v>
      </c>
      <c r="G458">
        <v>9.27</v>
      </c>
      <c r="H458" t="s">
        <v>12</v>
      </c>
      <c r="I458" t="s">
        <v>12</v>
      </c>
      <c r="J458" t="s">
        <v>12</v>
      </c>
    </row>
    <row r="459" spans="1:10" x14ac:dyDescent="0.45">
      <c r="A459" t="s">
        <v>40</v>
      </c>
      <c r="B459" t="s">
        <v>43</v>
      </c>
      <c r="C459" t="s">
        <v>12</v>
      </c>
      <c r="D459" t="s">
        <v>12</v>
      </c>
      <c r="E459">
        <v>2013</v>
      </c>
      <c r="F459">
        <v>124.01</v>
      </c>
      <c r="G459">
        <v>12.4</v>
      </c>
      <c r="H459" t="s">
        <v>12</v>
      </c>
      <c r="I459" t="s">
        <v>12</v>
      </c>
      <c r="J459" t="s">
        <v>12</v>
      </c>
    </row>
    <row r="460" spans="1:10" x14ac:dyDescent="0.45">
      <c r="A460" t="s">
        <v>40</v>
      </c>
      <c r="B460" t="s">
        <v>43</v>
      </c>
      <c r="C460" t="s">
        <v>12</v>
      </c>
      <c r="D460" t="s">
        <v>12</v>
      </c>
      <c r="E460">
        <v>2014</v>
      </c>
      <c r="F460">
        <v>173.58</v>
      </c>
      <c r="G460">
        <v>17.36</v>
      </c>
      <c r="H460" t="s">
        <v>12</v>
      </c>
      <c r="I460" t="s">
        <v>12</v>
      </c>
      <c r="J460" t="s">
        <v>12</v>
      </c>
    </row>
    <row r="461" spans="1:10" x14ac:dyDescent="0.45">
      <c r="A461" t="s">
        <v>40</v>
      </c>
      <c r="B461" t="s">
        <v>43</v>
      </c>
      <c r="C461" t="s">
        <v>12</v>
      </c>
      <c r="D461" t="s">
        <v>12</v>
      </c>
      <c r="E461">
        <v>2015</v>
      </c>
      <c r="F461">
        <v>215.36</v>
      </c>
      <c r="G461">
        <v>21.54</v>
      </c>
      <c r="H461" t="s">
        <v>12</v>
      </c>
      <c r="I461" t="s">
        <v>12</v>
      </c>
      <c r="J461" t="s">
        <v>12</v>
      </c>
    </row>
    <row r="462" spans="1:10" x14ac:dyDescent="0.45">
      <c r="A462" t="s">
        <v>40</v>
      </c>
      <c r="B462" t="s">
        <v>43</v>
      </c>
      <c r="C462" t="s">
        <v>12</v>
      </c>
      <c r="D462" t="s">
        <v>12</v>
      </c>
      <c r="E462">
        <v>2016</v>
      </c>
      <c r="F462">
        <v>249.53</v>
      </c>
      <c r="G462">
        <v>24.95</v>
      </c>
      <c r="H462" t="s">
        <v>12</v>
      </c>
      <c r="I462" t="s">
        <v>12</v>
      </c>
      <c r="J462" t="s">
        <v>12</v>
      </c>
    </row>
    <row r="463" spans="1:10" x14ac:dyDescent="0.45">
      <c r="A463" t="s">
        <v>40</v>
      </c>
      <c r="B463" t="s">
        <v>43</v>
      </c>
      <c r="C463" t="s">
        <v>12</v>
      </c>
      <c r="D463" t="s">
        <v>12</v>
      </c>
      <c r="E463">
        <v>2017</v>
      </c>
      <c r="F463">
        <v>277.33999999999997</v>
      </c>
      <c r="G463">
        <v>27.73</v>
      </c>
      <c r="H463" t="s">
        <v>12</v>
      </c>
      <c r="I463" t="s">
        <v>12</v>
      </c>
      <c r="J463" t="s">
        <v>12</v>
      </c>
    </row>
    <row r="464" spans="1:10" x14ac:dyDescent="0.45">
      <c r="A464" t="s">
        <v>40</v>
      </c>
      <c r="B464" t="s">
        <v>43</v>
      </c>
      <c r="C464" t="s">
        <v>12</v>
      </c>
      <c r="D464" t="s">
        <v>12</v>
      </c>
      <c r="E464">
        <v>2018</v>
      </c>
      <c r="F464">
        <v>326.63</v>
      </c>
      <c r="G464">
        <v>32.659999999999997</v>
      </c>
      <c r="H464" t="s">
        <v>12</v>
      </c>
      <c r="I464" t="s">
        <v>12</v>
      </c>
      <c r="J464" t="s">
        <v>12</v>
      </c>
    </row>
    <row r="465" spans="1:10" x14ac:dyDescent="0.45">
      <c r="A465" t="s">
        <v>40</v>
      </c>
      <c r="B465" t="s">
        <v>43</v>
      </c>
      <c r="C465" t="s">
        <v>12</v>
      </c>
      <c r="D465" t="s">
        <v>12</v>
      </c>
      <c r="E465">
        <v>2019</v>
      </c>
      <c r="F465">
        <v>396.19</v>
      </c>
      <c r="G465">
        <v>39.619999999999997</v>
      </c>
      <c r="H465" t="s">
        <v>12</v>
      </c>
      <c r="I465" t="s">
        <v>12</v>
      </c>
      <c r="J465" t="s">
        <v>12</v>
      </c>
    </row>
    <row r="466" spans="1:10" x14ac:dyDescent="0.45">
      <c r="A466" t="s">
        <v>40</v>
      </c>
      <c r="B466" t="s">
        <v>44</v>
      </c>
      <c r="C466" t="s">
        <v>12</v>
      </c>
      <c r="D466" t="s">
        <v>12</v>
      </c>
      <c r="E466">
        <v>2012</v>
      </c>
      <c r="F466">
        <v>544.91999999999996</v>
      </c>
      <c r="G466">
        <v>54.49</v>
      </c>
      <c r="H466" t="s">
        <v>12</v>
      </c>
      <c r="I466" t="s">
        <v>12</v>
      </c>
      <c r="J466" t="s">
        <v>12</v>
      </c>
    </row>
    <row r="467" spans="1:10" x14ac:dyDescent="0.45">
      <c r="A467" t="s">
        <v>40</v>
      </c>
      <c r="B467" t="s">
        <v>44</v>
      </c>
      <c r="C467" t="s">
        <v>12</v>
      </c>
      <c r="D467" t="s">
        <v>12</v>
      </c>
      <c r="E467">
        <v>2013</v>
      </c>
      <c r="F467">
        <v>559.65</v>
      </c>
      <c r="G467">
        <v>55.97</v>
      </c>
      <c r="H467" t="s">
        <v>12</v>
      </c>
      <c r="I467" t="s">
        <v>12</v>
      </c>
      <c r="J467" t="s">
        <v>12</v>
      </c>
    </row>
    <row r="468" spans="1:10" x14ac:dyDescent="0.45">
      <c r="A468" t="s">
        <v>40</v>
      </c>
      <c r="B468" t="s">
        <v>44</v>
      </c>
      <c r="C468" t="s">
        <v>12</v>
      </c>
      <c r="D468" t="s">
        <v>12</v>
      </c>
      <c r="E468">
        <v>2014</v>
      </c>
      <c r="F468">
        <v>383.45</v>
      </c>
      <c r="G468">
        <v>38.35</v>
      </c>
      <c r="H468" t="s">
        <v>12</v>
      </c>
      <c r="I468" t="s">
        <v>12</v>
      </c>
      <c r="J468" t="s">
        <v>12</v>
      </c>
    </row>
    <row r="469" spans="1:10" x14ac:dyDescent="0.45">
      <c r="A469" t="s">
        <v>40</v>
      </c>
      <c r="B469" t="s">
        <v>44</v>
      </c>
      <c r="C469" t="s">
        <v>12</v>
      </c>
      <c r="D469" t="s">
        <v>12</v>
      </c>
      <c r="E469">
        <v>2015</v>
      </c>
      <c r="F469">
        <v>228.05</v>
      </c>
      <c r="G469">
        <v>22.81</v>
      </c>
      <c r="H469" t="s">
        <v>12</v>
      </c>
      <c r="I469" t="s">
        <v>12</v>
      </c>
      <c r="J469" t="s">
        <v>12</v>
      </c>
    </row>
    <row r="470" spans="1:10" x14ac:dyDescent="0.45">
      <c r="A470" t="s">
        <v>40</v>
      </c>
      <c r="B470" t="s">
        <v>44</v>
      </c>
      <c r="C470" t="s">
        <v>12</v>
      </c>
      <c r="D470" t="s">
        <v>12</v>
      </c>
      <c r="E470">
        <v>2016</v>
      </c>
      <c r="F470">
        <v>448.24</v>
      </c>
      <c r="G470">
        <v>44.82</v>
      </c>
      <c r="H470" t="s">
        <v>12</v>
      </c>
      <c r="I470" t="s">
        <v>12</v>
      </c>
      <c r="J470" t="s">
        <v>12</v>
      </c>
    </row>
    <row r="471" spans="1:10" x14ac:dyDescent="0.45">
      <c r="A471" t="s">
        <v>40</v>
      </c>
      <c r="B471" t="s">
        <v>44</v>
      </c>
      <c r="C471" t="s">
        <v>12</v>
      </c>
      <c r="D471" t="s">
        <v>12</v>
      </c>
      <c r="E471">
        <v>2017</v>
      </c>
      <c r="F471">
        <v>733.2</v>
      </c>
      <c r="G471">
        <v>73.319999999999993</v>
      </c>
      <c r="H471" t="s">
        <v>12</v>
      </c>
      <c r="I471" t="s">
        <v>12</v>
      </c>
      <c r="J471" t="s">
        <v>12</v>
      </c>
    </row>
    <row r="472" spans="1:10" x14ac:dyDescent="0.45">
      <c r="A472" t="s">
        <v>40</v>
      </c>
      <c r="B472" t="s">
        <v>44</v>
      </c>
      <c r="C472" t="s">
        <v>12</v>
      </c>
      <c r="D472" t="s">
        <v>12</v>
      </c>
      <c r="E472">
        <v>2018</v>
      </c>
      <c r="F472">
        <v>1020.09</v>
      </c>
      <c r="G472">
        <v>102.01</v>
      </c>
      <c r="H472" t="s">
        <v>12</v>
      </c>
      <c r="I472" t="s">
        <v>12</v>
      </c>
      <c r="J472" t="s">
        <v>12</v>
      </c>
    </row>
    <row r="473" spans="1:10" x14ac:dyDescent="0.45">
      <c r="A473" t="s">
        <v>40</v>
      </c>
      <c r="B473" t="s">
        <v>44</v>
      </c>
      <c r="C473" t="s">
        <v>12</v>
      </c>
      <c r="D473" t="s">
        <v>12</v>
      </c>
      <c r="E473">
        <v>2019</v>
      </c>
      <c r="F473">
        <v>1392.61</v>
      </c>
      <c r="G473">
        <v>139.26</v>
      </c>
      <c r="H473" t="s">
        <v>12</v>
      </c>
      <c r="I473" t="s">
        <v>12</v>
      </c>
      <c r="J473" t="s">
        <v>12</v>
      </c>
    </row>
    <row r="474" spans="1:10" x14ac:dyDescent="0.45">
      <c r="A474" t="s">
        <v>45</v>
      </c>
      <c r="B474" t="s">
        <v>46</v>
      </c>
      <c r="C474" t="s">
        <v>47</v>
      </c>
      <c r="D474" t="s">
        <v>12</v>
      </c>
      <c r="E474">
        <v>2012</v>
      </c>
      <c r="F474">
        <v>8.92</v>
      </c>
      <c r="G474">
        <v>4.82</v>
      </c>
      <c r="H474" t="s">
        <v>12</v>
      </c>
      <c r="I474" t="s">
        <v>12</v>
      </c>
      <c r="J474" t="s">
        <v>12</v>
      </c>
    </row>
    <row r="475" spans="1:10" x14ac:dyDescent="0.45">
      <c r="A475" t="s">
        <v>45</v>
      </c>
      <c r="B475" t="s">
        <v>46</v>
      </c>
      <c r="C475" t="s">
        <v>47</v>
      </c>
      <c r="D475" t="s">
        <v>12</v>
      </c>
      <c r="E475">
        <v>2013</v>
      </c>
      <c r="F475">
        <v>9.17</v>
      </c>
      <c r="G475">
        <v>4.95</v>
      </c>
      <c r="H475" t="s">
        <v>12</v>
      </c>
      <c r="I475" t="s">
        <v>12</v>
      </c>
      <c r="J475" t="s">
        <v>12</v>
      </c>
    </row>
    <row r="476" spans="1:10" x14ac:dyDescent="0.45">
      <c r="A476" t="s">
        <v>45</v>
      </c>
      <c r="B476" t="s">
        <v>46</v>
      </c>
      <c r="C476" t="s">
        <v>47</v>
      </c>
      <c r="D476" t="s">
        <v>12</v>
      </c>
      <c r="E476">
        <v>2014</v>
      </c>
      <c r="F476">
        <v>9.52</v>
      </c>
      <c r="G476">
        <v>5.14</v>
      </c>
      <c r="H476" t="s">
        <v>12</v>
      </c>
      <c r="I476" t="s">
        <v>12</v>
      </c>
      <c r="J476" t="s">
        <v>12</v>
      </c>
    </row>
    <row r="477" spans="1:10" x14ac:dyDescent="0.45">
      <c r="A477" t="s">
        <v>45</v>
      </c>
      <c r="B477" t="s">
        <v>46</v>
      </c>
      <c r="C477" t="s">
        <v>47</v>
      </c>
      <c r="D477" t="s">
        <v>12</v>
      </c>
      <c r="E477">
        <v>2015</v>
      </c>
      <c r="F477">
        <v>9.81</v>
      </c>
      <c r="G477">
        <v>5.3</v>
      </c>
      <c r="H477" t="s">
        <v>12</v>
      </c>
      <c r="I477" t="s">
        <v>12</v>
      </c>
      <c r="J477" t="s">
        <v>12</v>
      </c>
    </row>
    <row r="478" spans="1:10" x14ac:dyDescent="0.45">
      <c r="A478" t="s">
        <v>45</v>
      </c>
      <c r="B478" t="s">
        <v>46</v>
      </c>
      <c r="C478" t="s">
        <v>47</v>
      </c>
      <c r="D478" t="s">
        <v>12</v>
      </c>
      <c r="E478">
        <v>2016</v>
      </c>
      <c r="F478">
        <v>10.29</v>
      </c>
      <c r="G478">
        <v>5.56</v>
      </c>
      <c r="H478" t="s">
        <v>12</v>
      </c>
      <c r="I478" t="s">
        <v>12</v>
      </c>
      <c r="J478" t="s">
        <v>12</v>
      </c>
    </row>
    <row r="479" spans="1:10" x14ac:dyDescent="0.45">
      <c r="A479" t="s">
        <v>45</v>
      </c>
      <c r="B479" t="s">
        <v>46</v>
      </c>
      <c r="C479" t="s">
        <v>47</v>
      </c>
      <c r="D479" t="s">
        <v>12</v>
      </c>
      <c r="E479">
        <v>2017</v>
      </c>
      <c r="F479">
        <v>10.96</v>
      </c>
      <c r="G479">
        <v>5.92</v>
      </c>
      <c r="H479" t="s">
        <v>12</v>
      </c>
      <c r="I479" t="s">
        <v>12</v>
      </c>
      <c r="J479" t="s">
        <v>12</v>
      </c>
    </row>
    <row r="480" spans="1:10" x14ac:dyDescent="0.45">
      <c r="A480" t="s">
        <v>45</v>
      </c>
      <c r="B480" t="s">
        <v>46</v>
      </c>
      <c r="C480" t="s">
        <v>47</v>
      </c>
      <c r="D480" t="s">
        <v>12</v>
      </c>
      <c r="E480">
        <v>2018</v>
      </c>
      <c r="F480">
        <v>11.6</v>
      </c>
      <c r="G480">
        <v>6.26</v>
      </c>
      <c r="H480" t="s">
        <v>12</v>
      </c>
      <c r="I480" t="s">
        <v>12</v>
      </c>
      <c r="J480" t="s">
        <v>12</v>
      </c>
    </row>
    <row r="481" spans="1:10" x14ac:dyDescent="0.45">
      <c r="A481" t="s">
        <v>45</v>
      </c>
      <c r="B481" t="s">
        <v>46</v>
      </c>
      <c r="C481" t="s">
        <v>47</v>
      </c>
      <c r="D481" t="s">
        <v>12</v>
      </c>
      <c r="E481">
        <v>2019</v>
      </c>
      <c r="F481">
        <v>12.14</v>
      </c>
      <c r="G481">
        <v>6.56</v>
      </c>
      <c r="H481" t="s">
        <v>12</v>
      </c>
      <c r="I481" t="s">
        <v>12</v>
      </c>
      <c r="J481" t="s">
        <v>12</v>
      </c>
    </row>
    <row r="482" spans="1:10" x14ac:dyDescent="0.45">
      <c r="A482" t="s">
        <v>45</v>
      </c>
      <c r="B482" t="s">
        <v>46</v>
      </c>
      <c r="C482" t="s">
        <v>48</v>
      </c>
      <c r="D482" t="s">
        <v>12</v>
      </c>
      <c r="E482">
        <v>2012</v>
      </c>
      <c r="F482">
        <v>94.88</v>
      </c>
      <c r="G482">
        <v>51.23</v>
      </c>
      <c r="H482" t="s">
        <v>12</v>
      </c>
      <c r="I482" t="s">
        <v>12</v>
      </c>
      <c r="J482" t="s">
        <v>12</v>
      </c>
    </row>
    <row r="483" spans="1:10" x14ac:dyDescent="0.45">
      <c r="A483" t="s">
        <v>45</v>
      </c>
      <c r="B483" t="s">
        <v>46</v>
      </c>
      <c r="C483" t="s">
        <v>48</v>
      </c>
      <c r="D483" t="s">
        <v>12</v>
      </c>
      <c r="E483">
        <v>2013</v>
      </c>
      <c r="F483">
        <v>96.95</v>
      </c>
      <c r="G483">
        <v>52.35</v>
      </c>
      <c r="H483" t="s">
        <v>12</v>
      </c>
      <c r="I483" t="s">
        <v>12</v>
      </c>
      <c r="J483" t="s">
        <v>12</v>
      </c>
    </row>
    <row r="484" spans="1:10" x14ac:dyDescent="0.45">
      <c r="A484" t="s">
        <v>45</v>
      </c>
      <c r="B484" t="s">
        <v>46</v>
      </c>
      <c r="C484" t="s">
        <v>48</v>
      </c>
      <c r="D484" t="s">
        <v>12</v>
      </c>
      <c r="E484">
        <v>2014</v>
      </c>
      <c r="F484">
        <v>100.44</v>
      </c>
      <c r="G484">
        <v>54.24</v>
      </c>
      <c r="H484" t="s">
        <v>12</v>
      </c>
      <c r="I484" t="s">
        <v>12</v>
      </c>
      <c r="J484" t="s">
        <v>12</v>
      </c>
    </row>
    <row r="485" spans="1:10" x14ac:dyDescent="0.45">
      <c r="A485" t="s">
        <v>45</v>
      </c>
      <c r="B485" t="s">
        <v>46</v>
      </c>
      <c r="C485" t="s">
        <v>48</v>
      </c>
      <c r="D485" t="s">
        <v>12</v>
      </c>
      <c r="E485">
        <v>2015</v>
      </c>
      <c r="F485">
        <v>102.65</v>
      </c>
      <c r="G485">
        <v>55.43</v>
      </c>
      <c r="H485" t="s">
        <v>12</v>
      </c>
      <c r="I485" t="s">
        <v>12</v>
      </c>
      <c r="J485" t="s">
        <v>12</v>
      </c>
    </row>
    <row r="486" spans="1:10" x14ac:dyDescent="0.45">
      <c r="A486" t="s">
        <v>45</v>
      </c>
      <c r="B486" t="s">
        <v>46</v>
      </c>
      <c r="C486" t="s">
        <v>48</v>
      </c>
      <c r="D486" t="s">
        <v>12</v>
      </c>
      <c r="E486">
        <v>2016</v>
      </c>
      <c r="F486">
        <v>105.73</v>
      </c>
      <c r="G486">
        <v>57.09</v>
      </c>
      <c r="H486" t="s">
        <v>12</v>
      </c>
      <c r="I486" t="s">
        <v>12</v>
      </c>
      <c r="J486" t="s">
        <v>12</v>
      </c>
    </row>
    <row r="487" spans="1:10" x14ac:dyDescent="0.45">
      <c r="A487" t="s">
        <v>45</v>
      </c>
      <c r="B487" t="s">
        <v>46</v>
      </c>
      <c r="C487" t="s">
        <v>48</v>
      </c>
      <c r="D487" t="s">
        <v>12</v>
      </c>
      <c r="E487">
        <v>2017</v>
      </c>
      <c r="F487">
        <v>111.1</v>
      </c>
      <c r="G487">
        <v>59.99</v>
      </c>
      <c r="H487" t="s">
        <v>12</v>
      </c>
      <c r="I487" t="s">
        <v>12</v>
      </c>
      <c r="J487" t="s">
        <v>12</v>
      </c>
    </row>
    <row r="488" spans="1:10" x14ac:dyDescent="0.45">
      <c r="A488" t="s">
        <v>45</v>
      </c>
      <c r="B488" t="s">
        <v>46</v>
      </c>
      <c r="C488" t="s">
        <v>48</v>
      </c>
      <c r="D488" t="s">
        <v>12</v>
      </c>
      <c r="E488">
        <v>2018</v>
      </c>
      <c r="F488">
        <v>114.49</v>
      </c>
      <c r="G488">
        <v>61.83</v>
      </c>
      <c r="H488" t="s">
        <v>12</v>
      </c>
      <c r="I488" t="s">
        <v>12</v>
      </c>
      <c r="J488" t="s">
        <v>12</v>
      </c>
    </row>
    <row r="489" spans="1:10" x14ac:dyDescent="0.45">
      <c r="A489" t="s">
        <v>45</v>
      </c>
      <c r="B489" t="s">
        <v>46</v>
      </c>
      <c r="C489" t="s">
        <v>48</v>
      </c>
      <c r="D489" t="s">
        <v>12</v>
      </c>
      <c r="E489">
        <v>2019</v>
      </c>
      <c r="F489">
        <v>116</v>
      </c>
      <c r="G489">
        <v>62.64</v>
      </c>
      <c r="H489" t="s">
        <v>12</v>
      </c>
      <c r="I489" t="s">
        <v>12</v>
      </c>
      <c r="J489" t="s">
        <v>12</v>
      </c>
    </row>
    <row r="490" spans="1:10" x14ac:dyDescent="0.45">
      <c r="A490" t="s">
        <v>45</v>
      </c>
      <c r="B490" t="s">
        <v>46</v>
      </c>
      <c r="C490" t="s">
        <v>49</v>
      </c>
      <c r="D490" t="s">
        <v>12</v>
      </c>
      <c r="E490">
        <v>2012</v>
      </c>
      <c r="F490">
        <v>45.78</v>
      </c>
      <c r="G490">
        <v>24.72</v>
      </c>
      <c r="H490" t="s">
        <v>12</v>
      </c>
      <c r="I490" t="s">
        <v>12</v>
      </c>
      <c r="J490" t="s">
        <v>12</v>
      </c>
    </row>
    <row r="491" spans="1:10" x14ac:dyDescent="0.45">
      <c r="A491" t="s">
        <v>45</v>
      </c>
      <c r="B491" t="s">
        <v>46</v>
      </c>
      <c r="C491" t="s">
        <v>49</v>
      </c>
      <c r="D491" t="s">
        <v>12</v>
      </c>
      <c r="E491">
        <v>2013</v>
      </c>
      <c r="F491">
        <v>47.7</v>
      </c>
      <c r="G491">
        <v>25.76</v>
      </c>
      <c r="H491" t="s">
        <v>12</v>
      </c>
      <c r="I491" t="s">
        <v>12</v>
      </c>
      <c r="J491" t="s">
        <v>12</v>
      </c>
    </row>
    <row r="492" spans="1:10" x14ac:dyDescent="0.45">
      <c r="A492" t="s">
        <v>45</v>
      </c>
      <c r="B492" t="s">
        <v>46</v>
      </c>
      <c r="C492" t="s">
        <v>49</v>
      </c>
      <c r="D492" t="s">
        <v>12</v>
      </c>
      <c r="E492">
        <v>2014</v>
      </c>
      <c r="F492">
        <v>50.38</v>
      </c>
      <c r="G492">
        <v>27.2</v>
      </c>
      <c r="H492" t="s">
        <v>12</v>
      </c>
      <c r="I492" t="s">
        <v>12</v>
      </c>
      <c r="J492" t="s">
        <v>12</v>
      </c>
    </row>
    <row r="493" spans="1:10" x14ac:dyDescent="0.45">
      <c r="A493" t="s">
        <v>45</v>
      </c>
      <c r="B493" t="s">
        <v>46</v>
      </c>
      <c r="C493" t="s">
        <v>49</v>
      </c>
      <c r="D493" t="s">
        <v>12</v>
      </c>
      <c r="E493">
        <v>2015</v>
      </c>
      <c r="F493">
        <v>53.65</v>
      </c>
      <c r="G493">
        <v>28.97</v>
      </c>
      <c r="H493" t="s">
        <v>12</v>
      </c>
      <c r="I493" t="s">
        <v>12</v>
      </c>
      <c r="J493" t="s">
        <v>12</v>
      </c>
    </row>
    <row r="494" spans="1:10" x14ac:dyDescent="0.45">
      <c r="A494" t="s">
        <v>45</v>
      </c>
      <c r="B494" t="s">
        <v>46</v>
      </c>
      <c r="C494" t="s">
        <v>49</v>
      </c>
      <c r="D494" t="s">
        <v>12</v>
      </c>
      <c r="E494">
        <v>2016</v>
      </c>
      <c r="F494">
        <v>57.91</v>
      </c>
      <c r="G494">
        <v>31.27</v>
      </c>
      <c r="H494" t="s">
        <v>12</v>
      </c>
      <c r="I494" t="s">
        <v>12</v>
      </c>
      <c r="J494" t="s">
        <v>12</v>
      </c>
    </row>
    <row r="495" spans="1:10" x14ac:dyDescent="0.45">
      <c r="A495" t="s">
        <v>45</v>
      </c>
      <c r="B495" t="s">
        <v>46</v>
      </c>
      <c r="C495" t="s">
        <v>49</v>
      </c>
      <c r="D495" t="s">
        <v>12</v>
      </c>
      <c r="E495">
        <v>2017</v>
      </c>
      <c r="F495">
        <v>62.46</v>
      </c>
      <c r="G495">
        <v>33.729999999999997</v>
      </c>
      <c r="H495" t="s">
        <v>12</v>
      </c>
      <c r="I495" t="s">
        <v>12</v>
      </c>
      <c r="J495" t="s">
        <v>12</v>
      </c>
    </row>
    <row r="496" spans="1:10" x14ac:dyDescent="0.45">
      <c r="A496" t="s">
        <v>45</v>
      </c>
      <c r="B496" t="s">
        <v>46</v>
      </c>
      <c r="C496" t="s">
        <v>49</v>
      </c>
      <c r="D496" t="s">
        <v>12</v>
      </c>
      <c r="E496">
        <v>2018</v>
      </c>
      <c r="F496">
        <v>66.84</v>
      </c>
      <c r="G496">
        <v>36.1</v>
      </c>
      <c r="H496" t="s">
        <v>12</v>
      </c>
      <c r="I496" t="s">
        <v>12</v>
      </c>
      <c r="J496" t="s">
        <v>12</v>
      </c>
    </row>
    <row r="497" spans="1:10" x14ac:dyDescent="0.45">
      <c r="A497" t="s">
        <v>45</v>
      </c>
      <c r="B497" t="s">
        <v>46</v>
      </c>
      <c r="C497" t="s">
        <v>49</v>
      </c>
      <c r="D497" t="s">
        <v>12</v>
      </c>
      <c r="E497">
        <v>2019</v>
      </c>
      <c r="F497">
        <v>70.819999999999993</v>
      </c>
      <c r="G497">
        <v>38.24</v>
      </c>
      <c r="H497" t="s">
        <v>12</v>
      </c>
      <c r="I497" t="s">
        <v>12</v>
      </c>
      <c r="J497" t="s">
        <v>12</v>
      </c>
    </row>
    <row r="498" spans="1:10" x14ac:dyDescent="0.45">
      <c r="A498" t="s">
        <v>45</v>
      </c>
      <c r="B498" t="s">
        <v>46</v>
      </c>
      <c r="C498" t="s">
        <v>50</v>
      </c>
      <c r="D498" t="s">
        <v>12</v>
      </c>
      <c r="E498">
        <v>2012</v>
      </c>
      <c r="F498">
        <v>227.4</v>
      </c>
      <c r="G498">
        <v>122.79</v>
      </c>
      <c r="H498" t="s">
        <v>12</v>
      </c>
      <c r="I498" t="s">
        <v>12</v>
      </c>
      <c r="J498" t="s">
        <v>12</v>
      </c>
    </row>
    <row r="499" spans="1:10" x14ac:dyDescent="0.45">
      <c r="A499" t="s">
        <v>45</v>
      </c>
      <c r="B499" t="s">
        <v>46</v>
      </c>
      <c r="C499" t="s">
        <v>50</v>
      </c>
      <c r="D499" t="s">
        <v>12</v>
      </c>
      <c r="E499">
        <v>2013</v>
      </c>
      <c r="F499">
        <v>229.45</v>
      </c>
      <c r="G499">
        <v>123.9</v>
      </c>
      <c r="H499" t="s">
        <v>12</v>
      </c>
      <c r="I499" t="s">
        <v>12</v>
      </c>
      <c r="J499" t="s">
        <v>12</v>
      </c>
    </row>
    <row r="500" spans="1:10" x14ac:dyDescent="0.45">
      <c r="A500" t="s">
        <v>45</v>
      </c>
      <c r="B500" t="s">
        <v>46</v>
      </c>
      <c r="C500" t="s">
        <v>50</v>
      </c>
      <c r="D500" t="s">
        <v>12</v>
      </c>
      <c r="E500">
        <v>2014</v>
      </c>
      <c r="F500">
        <v>233.61</v>
      </c>
      <c r="G500">
        <v>126.15</v>
      </c>
      <c r="H500" t="s">
        <v>12</v>
      </c>
      <c r="I500" t="s">
        <v>12</v>
      </c>
      <c r="J500" t="s">
        <v>12</v>
      </c>
    </row>
    <row r="501" spans="1:10" x14ac:dyDescent="0.45">
      <c r="A501" t="s">
        <v>45</v>
      </c>
      <c r="B501" t="s">
        <v>46</v>
      </c>
      <c r="C501" t="s">
        <v>50</v>
      </c>
      <c r="D501" t="s">
        <v>12</v>
      </c>
      <c r="E501">
        <v>2015</v>
      </c>
      <c r="F501">
        <v>241.3</v>
      </c>
      <c r="G501">
        <v>130.30000000000001</v>
      </c>
      <c r="H501" t="s">
        <v>12</v>
      </c>
      <c r="I501" t="s">
        <v>12</v>
      </c>
      <c r="J501" t="s">
        <v>12</v>
      </c>
    </row>
    <row r="502" spans="1:10" x14ac:dyDescent="0.45">
      <c r="A502" t="s">
        <v>45</v>
      </c>
      <c r="B502" t="s">
        <v>46</v>
      </c>
      <c r="C502" t="s">
        <v>50</v>
      </c>
      <c r="D502" t="s">
        <v>12</v>
      </c>
      <c r="E502">
        <v>2016</v>
      </c>
      <c r="F502">
        <v>251.35</v>
      </c>
      <c r="G502">
        <v>135.72999999999999</v>
      </c>
      <c r="H502" t="s">
        <v>12</v>
      </c>
      <c r="I502" t="s">
        <v>12</v>
      </c>
      <c r="J502" t="s">
        <v>12</v>
      </c>
    </row>
    <row r="503" spans="1:10" x14ac:dyDescent="0.45">
      <c r="A503" t="s">
        <v>45</v>
      </c>
      <c r="B503" t="s">
        <v>46</v>
      </c>
      <c r="C503" t="s">
        <v>50</v>
      </c>
      <c r="D503" t="s">
        <v>12</v>
      </c>
      <c r="E503">
        <v>2017</v>
      </c>
      <c r="F503">
        <v>257.85000000000002</v>
      </c>
      <c r="G503">
        <v>139.24</v>
      </c>
      <c r="H503" t="s">
        <v>12</v>
      </c>
      <c r="I503" t="s">
        <v>12</v>
      </c>
      <c r="J503" t="s">
        <v>12</v>
      </c>
    </row>
    <row r="504" spans="1:10" x14ac:dyDescent="0.45">
      <c r="A504" t="s">
        <v>45</v>
      </c>
      <c r="B504" t="s">
        <v>46</v>
      </c>
      <c r="C504" t="s">
        <v>50</v>
      </c>
      <c r="D504" t="s">
        <v>12</v>
      </c>
      <c r="E504">
        <v>2018</v>
      </c>
      <c r="F504">
        <v>262.55</v>
      </c>
      <c r="G504">
        <v>141.78</v>
      </c>
      <c r="H504" t="s">
        <v>12</v>
      </c>
      <c r="I504" t="s">
        <v>12</v>
      </c>
      <c r="J504" t="s">
        <v>12</v>
      </c>
    </row>
    <row r="505" spans="1:10" x14ac:dyDescent="0.45">
      <c r="A505" t="s">
        <v>45</v>
      </c>
      <c r="B505" t="s">
        <v>46</v>
      </c>
      <c r="C505" t="s">
        <v>50</v>
      </c>
      <c r="D505" t="s">
        <v>12</v>
      </c>
      <c r="E505">
        <v>2019</v>
      </c>
      <c r="F505">
        <v>262.60000000000002</v>
      </c>
      <c r="G505">
        <v>141.81</v>
      </c>
      <c r="H505" t="s">
        <v>12</v>
      </c>
      <c r="I505" t="s">
        <v>12</v>
      </c>
      <c r="J505" t="s">
        <v>12</v>
      </c>
    </row>
    <row r="506" spans="1:10" x14ac:dyDescent="0.45">
      <c r="A506" t="s">
        <v>45</v>
      </c>
      <c r="B506" t="s">
        <v>46</v>
      </c>
      <c r="C506" t="s">
        <v>51</v>
      </c>
      <c r="D506" t="s">
        <v>12</v>
      </c>
      <c r="E506">
        <v>2012</v>
      </c>
      <c r="F506">
        <v>1.1299999999999999</v>
      </c>
      <c r="G506">
        <v>0.61</v>
      </c>
      <c r="H506" t="s">
        <v>12</v>
      </c>
      <c r="I506" t="s">
        <v>12</v>
      </c>
      <c r="J506" t="s">
        <v>12</v>
      </c>
    </row>
    <row r="507" spans="1:10" x14ac:dyDescent="0.45">
      <c r="A507" t="s">
        <v>45</v>
      </c>
      <c r="B507" t="s">
        <v>46</v>
      </c>
      <c r="C507" t="s">
        <v>51</v>
      </c>
      <c r="D507" t="s">
        <v>12</v>
      </c>
      <c r="E507">
        <v>2013</v>
      </c>
      <c r="F507">
        <v>1.1499999999999999</v>
      </c>
      <c r="G507">
        <v>0.62</v>
      </c>
      <c r="H507" t="s">
        <v>12</v>
      </c>
      <c r="I507" t="s">
        <v>12</v>
      </c>
      <c r="J507" t="s">
        <v>12</v>
      </c>
    </row>
    <row r="508" spans="1:10" x14ac:dyDescent="0.45">
      <c r="A508" t="s">
        <v>45</v>
      </c>
      <c r="B508" t="s">
        <v>46</v>
      </c>
      <c r="C508" t="s">
        <v>51</v>
      </c>
      <c r="D508" t="s">
        <v>12</v>
      </c>
      <c r="E508">
        <v>2014</v>
      </c>
      <c r="F508">
        <v>1.17</v>
      </c>
      <c r="G508">
        <v>0.63</v>
      </c>
      <c r="H508" t="s">
        <v>12</v>
      </c>
      <c r="I508" t="s">
        <v>12</v>
      </c>
      <c r="J508" t="s">
        <v>12</v>
      </c>
    </row>
    <row r="509" spans="1:10" x14ac:dyDescent="0.45">
      <c r="A509" t="s">
        <v>45</v>
      </c>
      <c r="B509" t="s">
        <v>46</v>
      </c>
      <c r="C509" t="s">
        <v>51</v>
      </c>
      <c r="D509" t="s">
        <v>12</v>
      </c>
      <c r="E509">
        <v>2015</v>
      </c>
      <c r="F509">
        <v>1.2</v>
      </c>
      <c r="G509">
        <v>0.65</v>
      </c>
      <c r="H509" t="s">
        <v>12</v>
      </c>
      <c r="I509" t="s">
        <v>12</v>
      </c>
      <c r="J509" t="s">
        <v>12</v>
      </c>
    </row>
    <row r="510" spans="1:10" x14ac:dyDescent="0.45">
      <c r="A510" t="s">
        <v>45</v>
      </c>
      <c r="B510" t="s">
        <v>46</v>
      </c>
      <c r="C510" t="s">
        <v>51</v>
      </c>
      <c r="D510" t="s">
        <v>12</v>
      </c>
      <c r="E510">
        <v>2016</v>
      </c>
      <c r="F510">
        <v>1.24</v>
      </c>
      <c r="G510">
        <v>0.67</v>
      </c>
      <c r="H510" t="s">
        <v>12</v>
      </c>
      <c r="I510" t="s">
        <v>12</v>
      </c>
      <c r="J510" t="s">
        <v>12</v>
      </c>
    </row>
    <row r="511" spans="1:10" x14ac:dyDescent="0.45">
      <c r="A511" t="s">
        <v>45</v>
      </c>
      <c r="B511" t="s">
        <v>46</v>
      </c>
      <c r="C511" t="s">
        <v>51</v>
      </c>
      <c r="D511" t="s">
        <v>12</v>
      </c>
      <c r="E511">
        <v>2017</v>
      </c>
      <c r="F511">
        <v>1.25</v>
      </c>
      <c r="G511">
        <v>0.68</v>
      </c>
      <c r="H511" t="s">
        <v>12</v>
      </c>
      <c r="I511" t="s">
        <v>12</v>
      </c>
      <c r="J511" t="s">
        <v>12</v>
      </c>
    </row>
    <row r="512" spans="1:10" x14ac:dyDescent="0.45">
      <c r="A512" t="s">
        <v>45</v>
      </c>
      <c r="B512" t="s">
        <v>46</v>
      </c>
      <c r="C512" t="s">
        <v>51</v>
      </c>
      <c r="D512" t="s">
        <v>12</v>
      </c>
      <c r="E512">
        <v>2018</v>
      </c>
      <c r="F512">
        <v>1.26</v>
      </c>
      <c r="G512">
        <v>0.68</v>
      </c>
      <c r="H512" t="s">
        <v>12</v>
      </c>
      <c r="I512" t="s">
        <v>12</v>
      </c>
      <c r="J512" t="s">
        <v>12</v>
      </c>
    </row>
    <row r="513" spans="1:10" x14ac:dyDescent="0.45">
      <c r="A513" t="s">
        <v>45</v>
      </c>
      <c r="B513" t="s">
        <v>46</v>
      </c>
      <c r="C513" t="s">
        <v>51</v>
      </c>
      <c r="D513" t="s">
        <v>12</v>
      </c>
      <c r="E513">
        <v>2019</v>
      </c>
      <c r="F513">
        <v>1.25</v>
      </c>
      <c r="G513">
        <v>0.68</v>
      </c>
      <c r="H513" t="s">
        <v>12</v>
      </c>
      <c r="I513" t="s">
        <v>12</v>
      </c>
      <c r="J513" t="s">
        <v>12</v>
      </c>
    </row>
    <row r="514" spans="1:10" x14ac:dyDescent="0.45">
      <c r="A514" t="s">
        <v>45</v>
      </c>
      <c r="B514" t="s">
        <v>52</v>
      </c>
      <c r="C514" t="s">
        <v>12</v>
      </c>
      <c r="D514" t="s">
        <v>12</v>
      </c>
      <c r="E514">
        <v>2012</v>
      </c>
      <c r="F514">
        <v>15775.49</v>
      </c>
      <c r="G514">
        <v>1550.44</v>
      </c>
      <c r="H514" t="s">
        <v>12</v>
      </c>
      <c r="I514" t="s">
        <v>12</v>
      </c>
      <c r="J514" t="s">
        <v>12</v>
      </c>
    </row>
    <row r="515" spans="1:10" x14ac:dyDescent="0.45">
      <c r="A515" t="s">
        <v>45</v>
      </c>
      <c r="B515" t="s">
        <v>52</v>
      </c>
      <c r="C515" t="s">
        <v>12</v>
      </c>
      <c r="D515" t="s">
        <v>12</v>
      </c>
      <c r="E515">
        <v>2013</v>
      </c>
      <c r="F515">
        <v>16973.37</v>
      </c>
      <c r="G515">
        <v>1668.16</v>
      </c>
      <c r="H515" t="s">
        <v>12</v>
      </c>
      <c r="I515" t="s">
        <v>12</v>
      </c>
      <c r="J515" t="s">
        <v>12</v>
      </c>
    </row>
    <row r="516" spans="1:10" x14ac:dyDescent="0.45">
      <c r="A516" t="s">
        <v>45</v>
      </c>
      <c r="B516" t="s">
        <v>52</v>
      </c>
      <c r="C516" t="s">
        <v>12</v>
      </c>
      <c r="D516" t="s">
        <v>12</v>
      </c>
      <c r="E516">
        <v>2014</v>
      </c>
      <c r="F516">
        <v>16421.45</v>
      </c>
      <c r="G516">
        <v>1613.92</v>
      </c>
      <c r="H516" t="s">
        <v>12</v>
      </c>
      <c r="I516" t="s">
        <v>12</v>
      </c>
      <c r="J516" t="s">
        <v>12</v>
      </c>
    </row>
    <row r="517" spans="1:10" x14ac:dyDescent="0.45">
      <c r="A517" t="s">
        <v>45</v>
      </c>
      <c r="B517" t="s">
        <v>52</v>
      </c>
      <c r="C517" t="s">
        <v>12</v>
      </c>
      <c r="D517" t="s">
        <v>12</v>
      </c>
      <c r="E517">
        <v>2015</v>
      </c>
      <c r="F517">
        <v>15506.55</v>
      </c>
      <c r="G517">
        <v>1524</v>
      </c>
      <c r="H517" t="s">
        <v>12</v>
      </c>
      <c r="I517" t="s">
        <v>12</v>
      </c>
      <c r="J517" t="s">
        <v>12</v>
      </c>
    </row>
    <row r="518" spans="1:10" x14ac:dyDescent="0.45">
      <c r="A518" t="s">
        <v>45</v>
      </c>
      <c r="B518" t="s">
        <v>52</v>
      </c>
      <c r="C518" t="s">
        <v>12</v>
      </c>
      <c r="D518" t="s">
        <v>12</v>
      </c>
      <c r="E518">
        <v>2016</v>
      </c>
      <c r="F518">
        <v>15198.4</v>
      </c>
      <c r="G518">
        <v>1493.72</v>
      </c>
      <c r="H518" t="s">
        <v>12</v>
      </c>
      <c r="I518" t="s">
        <v>12</v>
      </c>
      <c r="J518" t="s">
        <v>12</v>
      </c>
    </row>
    <row r="519" spans="1:10" x14ac:dyDescent="0.45">
      <c r="A519" t="s">
        <v>45</v>
      </c>
      <c r="B519" t="s">
        <v>52</v>
      </c>
      <c r="C519" t="s">
        <v>12</v>
      </c>
      <c r="D519" t="s">
        <v>12</v>
      </c>
      <c r="E519">
        <v>2017</v>
      </c>
      <c r="F519">
        <v>15923.95</v>
      </c>
      <c r="G519">
        <v>1565.03</v>
      </c>
      <c r="H519" t="s">
        <v>12</v>
      </c>
      <c r="I519" t="s">
        <v>12</v>
      </c>
      <c r="J519" t="s">
        <v>12</v>
      </c>
    </row>
    <row r="520" spans="1:10" x14ac:dyDescent="0.45">
      <c r="A520" t="s">
        <v>45</v>
      </c>
      <c r="B520" t="s">
        <v>52</v>
      </c>
      <c r="C520" t="s">
        <v>12</v>
      </c>
      <c r="D520" t="s">
        <v>12</v>
      </c>
      <c r="E520">
        <v>2018</v>
      </c>
      <c r="F520">
        <v>15974.82</v>
      </c>
      <c r="G520">
        <v>1570.02</v>
      </c>
      <c r="H520" t="s">
        <v>12</v>
      </c>
      <c r="I520" t="s">
        <v>12</v>
      </c>
      <c r="J520" t="s">
        <v>12</v>
      </c>
    </row>
    <row r="521" spans="1:10" x14ac:dyDescent="0.45">
      <c r="A521" t="s">
        <v>45</v>
      </c>
      <c r="B521" t="s">
        <v>52</v>
      </c>
      <c r="C521" t="s">
        <v>12</v>
      </c>
      <c r="D521" t="s">
        <v>12</v>
      </c>
      <c r="E521">
        <v>2019</v>
      </c>
      <c r="F521">
        <v>16792.21</v>
      </c>
      <c r="G521">
        <v>1650.36</v>
      </c>
      <c r="H521" t="s">
        <v>12</v>
      </c>
      <c r="I521" t="s">
        <v>12</v>
      </c>
      <c r="J521" t="s">
        <v>12</v>
      </c>
    </row>
    <row r="522" spans="1:10" x14ac:dyDescent="0.45">
      <c r="A522" t="s">
        <v>53</v>
      </c>
      <c r="B522" t="s">
        <v>54</v>
      </c>
      <c r="C522" t="s">
        <v>55</v>
      </c>
      <c r="D522" t="s">
        <v>12</v>
      </c>
      <c r="E522">
        <v>2012</v>
      </c>
      <c r="F522">
        <v>633.30999999999995</v>
      </c>
      <c r="G522">
        <v>542.84</v>
      </c>
      <c r="H522">
        <v>38958.239999999998</v>
      </c>
      <c r="I522">
        <v>324.64999999999998</v>
      </c>
      <c r="J522">
        <v>5547.6</v>
      </c>
    </row>
    <row r="523" spans="1:10" x14ac:dyDescent="0.45">
      <c r="A523" t="s">
        <v>53</v>
      </c>
      <c r="B523" t="s">
        <v>54</v>
      </c>
      <c r="C523" t="s">
        <v>55</v>
      </c>
      <c r="D523" t="s">
        <v>12</v>
      </c>
      <c r="E523">
        <v>2013</v>
      </c>
      <c r="F523">
        <v>632.82000000000005</v>
      </c>
      <c r="G523">
        <v>542.41</v>
      </c>
      <c r="H523">
        <v>38927.879999999997</v>
      </c>
      <c r="I523">
        <v>324.39999999999998</v>
      </c>
      <c r="J523">
        <v>5543.27</v>
      </c>
    </row>
    <row r="524" spans="1:10" x14ac:dyDescent="0.45">
      <c r="A524" t="s">
        <v>53</v>
      </c>
      <c r="B524" t="s">
        <v>54</v>
      </c>
      <c r="C524" t="s">
        <v>55</v>
      </c>
      <c r="D524" t="s">
        <v>12</v>
      </c>
      <c r="E524">
        <v>2014</v>
      </c>
      <c r="F524">
        <v>638.08000000000004</v>
      </c>
      <c r="G524">
        <v>546.91999999999996</v>
      </c>
      <c r="H524">
        <v>39251.64</v>
      </c>
      <c r="I524">
        <v>327.10000000000002</v>
      </c>
      <c r="J524">
        <v>5589.38</v>
      </c>
    </row>
    <row r="525" spans="1:10" x14ac:dyDescent="0.45">
      <c r="A525" t="s">
        <v>53</v>
      </c>
      <c r="B525" t="s">
        <v>54</v>
      </c>
      <c r="C525" t="s">
        <v>55</v>
      </c>
      <c r="D525" t="s">
        <v>12</v>
      </c>
      <c r="E525">
        <v>2015</v>
      </c>
      <c r="F525">
        <v>650.16999999999996</v>
      </c>
      <c r="G525">
        <v>557.29</v>
      </c>
      <c r="H525">
        <v>39995.160000000003</v>
      </c>
      <c r="I525">
        <v>333.29</v>
      </c>
      <c r="J525">
        <v>5695.25</v>
      </c>
    </row>
    <row r="526" spans="1:10" x14ac:dyDescent="0.45">
      <c r="A526" t="s">
        <v>53</v>
      </c>
      <c r="B526" t="s">
        <v>54</v>
      </c>
      <c r="C526" t="s">
        <v>55</v>
      </c>
      <c r="D526" t="s">
        <v>12</v>
      </c>
      <c r="E526">
        <v>2016</v>
      </c>
      <c r="F526">
        <v>660.58</v>
      </c>
      <c r="G526">
        <v>566.21</v>
      </c>
      <c r="H526">
        <v>40635.96</v>
      </c>
      <c r="I526">
        <v>338.63</v>
      </c>
      <c r="J526">
        <v>5786.5</v>
      </c>
    </row>
    <row r="527" spans="1:10" x14ac:dyDescent="0.45">
      <c r="A527" t="s">
        <v>53</v>
      </c>
      <c r="B527" t="s">
        <v>54</v>
      </c>
      <c r="C527" t="s">
        <v>55</v>
      </c>
      <c r="D527" t="s">
        <v>12</v>
      </c>
      <c r="E527">
        <v>2017</v>
      </c>
      <c r="F527">
        <v>656.89</v>
      </c>
      <c r="G527">
        <v>563.04999999999995</v>
      </c>
      <c r="H527">
        <v>40408.92</v>
      </c>
      <c r="I527">
        <v>336.74</v>
      </c>
      <c r="J527">
        <v>5754.17</v>
      </c>
    </row>
    <row r="528" spans="1:10" x14ac:dyDescent="0.45">
      <c r="A528" t="s">
        <v>53</v>
      </c>
      <c r="B528" t="s">
        <v>54</v>
      </c>
      <c r="C528" t="s">
        <v>55</v>
      </c>
      <c r="D528" t="s">
        <v>12</v>
      </c>
      <c r="E528">
        <v>2018</v>
      </c>
      <c r="F528">
        <v>664.57</v>
      </c>
      <c r="G528">
        <v>569.63</v>
      </c>
      <c r="H528">
        <v>40881.360000000001</v>
      </c>
      <c r="I528">
        <v>340.68</v>
      </c>
      <c r="J528">
        <v>5821.44</v>
      </c>
    </row>
    <row r="529" spans="1:10" x14ac:dyDescent="0.45">
      <c r="A529" t="s">
        <v>53</v>
      </c>
      <c r="B529" t="s">
        <v>54</v>
      </c>
      <c r="C529" t="s">
        <v>55</v>
      </c>
      <c r="D529" t="s">
        <v>12</v>
      </c>
      <c r="E529">
        <v>2019</v>
      </c>
      <c r="F529">
        <v>685.65</v>
      </c>
      <c r="G529">
        <v>587.70000000000005</v>
      </c>
      <c r="H529">
        <v>42177.72</v>
      </c>
      <c r="I529">
        <v>351.48</v>
      </c>
      <c r="J529">
        <v>6006.04</v>
      </c>
    </row>
    <row r="530" spans="1:10" x14ac:dyDescent="0.45">
      <c r="A530" t="s">
        <v>53</v>
      </c>
      <c r="B530" t="s">
        <v>54</v>
      </c>
      <c r="C530" t="s">
        <v>56</v>
      </c>
      <c r="D530" t="s">
        <v>12</v>
      </c>
      <c r="E530">
        <v>2012</v>
      </c>
      <c r="F530">
        <v>0.14000000000000001</v>
      </c>
      <c r="G530">
        <v>7.0000000000000007E-2</v>
      </c>
      <c r="H530" t="s">
        <v>12</v>
      </c>
      <c r="I530" t="s">
        <v>12</v>
      </c>
      <c r="J530">
        <v>45</v>
      </c>
    </row>
    <row r="531" spans="1:10" x14ac:dyDescent="0.45">
      <c r="A531" t="s">
        <v>53</v>
      </c>
      <c r="B531" t="s">
        <v>54</v>
      </c>
      <c r="C531" t="s">
        <v>56</v>
      </c>
      <c r="D531" t="s">
        <v>12</v>
      </c>
      <c r="E531">
        <v>2013</v>
      </c>
      <c r="F531">
        <v>0.14000000000000001</v>
      </c>
      <c r="G531">
        <v>7.0000000000000007E-2</v>
      </c>
      <c r="H531" t="s">
        <v>12</v>
      </c>
      <c r="I531" t="s">
        <v>12</v>
      </c>
      <c r="J531">
        <v>45</v>
      </c>
    </row>
    <row r="532" spans="1:10" x14ac:dyDescent="0.45">
      <c r="A532" t="s">
        <v>53</v>
      </c>
      <c r="B532" t="s">
        <v>54</v>
      </c>
      <c r="C532" t="s">
        <v>56</v>
      </c>
      <c r="D532" t="s">
        <v>12</v>
      </c>
      <c r="E532">
        <v>2014</v>
      </c>
      <c r="F532">
        <v>0.14000000000000001</v>
      </c>
      <c r="G532">
        <v>7.0000000000000007E-2</v>
      </c>
      <c r="H532" t="s">
        <v>12</v>
      </c>
      <c r="I532" t="s">
        <v>12</v>
      </c>
      <c r="J532">
        <v>45</v>
      </c>
    </row>
    <row r="533" spans="1:10" x14ac:dyDescent="0.45">
      <c r="A533" t="s">
        <v>53</v>
      </c>
      <c r="B533" t="s">
        <v>54</v>
      </c>
      <c r="C533" t="s">
        <v>56</v>
      </c>
      <c r="D533" t="s">
        <v>12</v>
      </c>
      <c r="E533">
        <v>2015</v>
      </c>
      <c r="F533">
        <v>0.14000000000000001</v>
      </c>
      <c r="G533">
        <v>7.0000000000000007E-2</v>
      </c>
      <c r="H533" t="s">
        <v>12</v>
      </c>
      <c r="I533" t="s">
        <v>12</v>
      </c>
      <c r="J533">
        <v>45</v>
      </c>
    </row>
    <row r="534" spans="1:10" x14ac:dyDescent="0.45">
      <c r="A534" t="s">
        <v>53</v>
      </c>
      <c r="B534" t="s">
        <v>54</v>
      </c>
      <c r="C534" t="s">
        <v>57</v>
      </c>
      <c r="D534" t="s">
        <v>12</v>
      </c>
      <c r="E534">
        <v>2012</v>
      </c>
      <c r="F534">
        <v>240.4</v>
      </c>
      <c r="G534">
        <v>227.85</v>
      </c>
      <c r="H534">
        <v>2116.29</v>
      </c>
      <c r="I534">
        <v>1639.35</v>
      </c>
      <c r="J534">
        <v>894.98</v>
      </c>
    </row>
    <row r="535" spans="1:10" x14ac:dyDescent="0.45">
      <c r="A535" t="s">
        <v>53</v>
      </c>
      <c r="B535" t="s">
        <v>54</v>
      </c>
      <c r="C535" t="s">
        <v>57</v>
      </c>
      <c r="D535" t="s">
        <v>12</v>
      </c>
      <c r="E535">
        <v>2013</v>
      </c>
      <c r="F535">
        <v>244.7</v>
      </c>
      <c r="G535">
        <v>231.93</v>
      </c>
      <c r="H535">
        <v>2154.19</v>
      </c>
      <c r="I535">
        <v>1668.71</v>
      </c>
      <c r="J535">
        <v>911.01</v>
      </c>
    </row>
    <row r="536" spans="1:10" x14ac:dyDescent="0.45">
      <c r="A536" t="s">
        <v>53</v>
      </c>
      <c r="B536" t="s">
        <v>54</v>
      </c>
      <c r="C536" t="s">
        <v>57</v>
      </c>
      <c r="D536" t="s">
        <v>12</v>
      </c>
      <c r="E536">
        <v>2014</v>
      </c>
      <c r="F536">
        <v>243.99</v>
      </c>
      <c r="G536">
        <v>231.25</v>
      </c>
      <c r="H536">
        <v>2147.87</v>
      </c>
      <c r="I536">
        <v>1663.82</v>
      </c>
      <c r="J536">
        <v>908.34</v>
      </c>
    </row>
    <row r="537" spans="1:10" x14ac:dyDescent="0.45">
      <c r="A537" t="s">
        <v>53</v>
      </c>
      <c r="B537" t="s">
        <v>54</v>
      </c>
      <c r="C537" t="s">
        <v>57</v>
      </c>
      <c r="D537" t="s">
        <v>12</v>
      </c>
      <c r="E537">
        <v>2015</v>
      </c>
      <c r="F537">
        <v>243.27</v>
      </c>
      <c r="G537">
        <v>230.57</v>
      </c>
      <c r="H537">
        <v>2141.5500000000002</v>
      </c>
      <c r="I537">
        <v>1658.92</v>
      </c>
      <c r="J537">
        <v>905.67</v>
      </c>
    </row>
    <row r="538" spans="1:10" x14ac:dyDescent="0.45">
      <c r="A538" t="s">
        <v>53</v>
      </c>
      <c r="B538" t="s">
        <v>54</v>
      </c>
      <c r="C538" t="s">
        <v>57</v>
      </c>
      <c r="D538" t="s">
        <v>12</v>
      </c>
      <c r="E538">
        <v>2016</v>
      </c>
      <c r="F538">
        <v>240.4</v>
      </c>
      <c r="G538">
        <v>227.85</v>
      </c>
      <c r="H538">
        <v>2116.29</v>
      </c>
      <c r="I538">
        <v>1639.35</v>
      </c>
      <c r="J538">
        <v>894.98</v>
      </c>
    </row>
    <row r="539" spans="1:10" x14ac:dyDescent="0.45">
      <c r="A539" t="s">
        <v>53</v>
      </c>
      <c r="B539" t="s">
        <v>54</v>
      </c>
      <c r="C539" t="s">
        <v>57</v>
      </c>
      <c r="D539" t="s">
        <v>12</v>
      </c>
      <c r="E539">
        <v>2017</v>
      </c>
      <c r="F539">
        <v>245.06</v>
      </c>
      <c r="G539">
        <v>232.27</v>
      </c>
      <c r="H539">
        <v>2157.35</v>
      </c>
      <c r="I539">
        <v>1671.16</v>
      </c>
      <c r="J539">
        <v>912.35</v>
      </c>
    </row>
    <row r="540" spans="1:10" x14ac:dyDescent="0.45">
      <c r="A540" t="s">
        <v>53</v>
      </c>
      <c r="B540" t="s">
        <v>54</v>
      </c>
      <c r="C540" t="s">
        <v>57</v>
      </c>
      <c r="D540" t="s">
        <v>12</v>
      </c>
      <c r="E540">
        <v>2018</v>
      </c>
      <c r="F540">
        <v>243.63</v>
      </c>
      <c r="G540">
        <v>230.91</v>
      </c>
      <c r="H540">
        <v>2144.71</v>
      </c>
      <c r="I540">
        <v>1661.37</v>
      </c>
      <c r="J540">
        <v>907</v>
      </c>
    </row>
    <row r="541" spans="1:10" x14ac:dyDescent="0.45">
      <c r="A541" t="s">
        <v>53</v>
      </c>
      <c r="B541" t="s">
        <v>54</v>
      </c>
      <c r="C541" t="s">
        <v>57</v>
      </c>
      <c r="D541" t="s">
        <v>12</v>
      </c>
      <c r="E541">
        <v>2019</v>
      </c>
      <c r="F541">
        <v>241.12</v>
      </c>
      <c r="G541">
        <v>228.53</v>
      </c>
      <c r="H541">
        <v>2122.6</v>
      </c>
      <c r="I541">
        <v>1644.24</v>
      </c>
      <c r="J541">
        <v>897.65</v>
      </c>
    </row>
    <row r="542" spans="1:10" x14ac:dyDescent="0.45">
      <c r="A542" t="s">
        <v>53</v>
      </c>
      <c r="B542" t="s">
        <v>58</v>
      </c>
      <c r="C542" t="s">
        <v>58</v>
      </c>
      <c r="D542" t="s">
        <v>12</v>
      </c>
      <c r="E542">
        <v>2012</v>
      </c>
      <c r="F542">
        <v>136.85</v>
      </c>
      <c r="G542">
        <v>65.92</v>
      </c>
      <c r="H542" t="s">
        <v>12</v>
      </c>
      <c r="I542" t="s">
        <v>12</v>
      </c>
      <c r="J542">
        <v>892.22</v>
      </c>
    </row>
    <row r="543" spans="1:10" x14ac:dyDescent="0.45">
      <c r="A543" t="s">
        <v>53</v>
      </c>
      <c r="B543" t="s">
        <v>58</v>
      </c>
      <c r="C543" t="s">
        <v>58</v>
      </c>
      <c r="D543" t="s">
        <v>12</v>
      </c>
      <c r="E543">
        <v>2013</v>
      </c>
      <c r="F543">
        <v>152.71</v>
      </c>
      <c r="G543">
        <v>72.48</v>
      </c>
      <c r="H543" t="s">
        <v>12</v>
      </c>
      <c r="I543" t="s">
        <v>12</v>
      </c>
      <c r="J543">
        <v>961.95</v>
      </c>
    </row>
    <row r="544" spans="1:10" x14ac:dyDescent="0.45">
      <c r="A544" t="s">
        <v>53</v>
      </c>
      <c r="B544" t="s">
        <v>58</v>
      </c>
      <c r="C544" t="s">
        <v>58</v>
      </c>
      <c r="D544" t="s">
        <v>12</v>
      </c>
      <c r="E544">
        <v>2014</v>
      </c>
      <c r="F544">
        <v>168.86</v>
      </c>
      <c r="G544">
        <v>78.819999999999993</v>
      </c>
      <c r="H544" t="s">
        <v>12</v>
      </c>
      <c r="I544" t="s">
        <v>12</v>
      </c>
      <c r="J544">
        <v>984.05</v>
      </c>
    </row>
    <row r="545" spans="1:10" x14ac:dyDescent="0.45">
      <c r="A545" t="s">
        <v>53</v>
      </c>
      <c r="B545" t="s">
        <v>58</v>
      </c>
      <c r="C545" t="s">
        <v>58</v>
      </c>
      <c r="D545" t="s">
        <v>12</v>
      </c>
      <c r="E545">
        <v>2015</v>
      </c>
      <c r="F545">
        <v>177.57</v>
      </c>
      <c r="G545">
        <v>79.819999999999993</v>
      </c>
      <c r="H545" t="s">
        <v>12</v>
      </c>
      <c r="I545" t="s">
        <v>12</v>
      </c>
      <c r="J545">
        <v>1013.04</v>
      </c>
    </row>
    <row r="546" spans="1:10" x14ac:dyDescent="0.45">
      <c r="A546" t="s">
        <v>53</v>
      </c>
      <c r="B546" t="s">
        <v>58</v>
      </c>
      <c r="C546" t="s">
        <v>58</v>
      </c>
      <c r="D546" t="s">
        <v>12</v>
      </c>
      <c r="E546">
        <v>2016</v>
      </c>
      <c r="F546">
        <v>184.43</v>
      </c>
      <c r="G546">
        <v>84.75</v>
      </c>
      <c r="H546" t="s">
        <v>12</v>
      </c>
      <c r="I546" t="s">
        <v>12</v>
      </c>
      <c r="J546">
        <v>675.87</v>
      </c>
    </row>
    <row r="547" spans="1:10" x14ac:dyDescent="0.45">
      <c r="A547" t="s">
        <v>53</v>
      </c>
      <c r="B547" t="s">
        <v>58</v>
      </c>
      <c r="C547" t="s">
        <v>58</v>
      </c>
      <c r="D547" t="s">
        <v>12</v>
      </c>
      <c r="E547">
        <v>2017</v>
      </c>
      <c r="F547">
        <v>180.6</v>
      </c>
      <c r="G547">
        <v>86.7</v>
      </c>
      <c r="H547" t="s">
        <v>12</v>
      </c>
      <c r="I547" t="s">
        <v>12</v>
      </c>
      <c r="J547">
        <v>562.95000000000005</v>
      </c>
    </row>
    <row r="548" spans="1:10" x14ac:dyDescent="0.45">
      <c r="A548" t="s">
        <v>53</v>
      </c>
      <c r="B548" t="s">
        <v>58</v>
      </c>
      <c r="C548" t="s">
        <v>58</v>
      </c>
      <c r="D548" t="s">
        <v>12</v>
      </c>
      <c r="E548">
        <v>2018</v>
      </c>
      <c r="F548">
        <v>162.41999999999999</v>
      </c>
      <c r="G548">
        <v>79.86</v>
      </c>
      <c r="H548" t="s">
        <v>12</v>
      </c>
      <c r="I548" t="s">
        <v>12</v>
      </c>
      <c r="J548">
        <v>524.85</v>
      </c>
    </row>
    <row r="549" spans="1:10" x14ac:dyDescent="0.45">
      <c r="A549" t="s">
        <v>53</v>
      </c>
      <c r="B549" t="s">
        <v>58</v>
      </c>
      <c r="C549" t="s">
        <v>58</v>
      </c>
      <c r="D549" t="s">
        <v>12</v>
      </c>
      <c r="E549">
        <v>2019</v>
      </c>
      <c r="F549">
        <v>165.88</v>
      </c>
      <c r="G549">
        <v>81.69</v>
      </c>
      <c r="H549" t="s">
        <v>12</v>
      </c>
      <c r="I549" t="s">
        <v>12</v>
      </c>
      <c r="J549">
        <v>510.73</v>
      </c>
    </row>
    <row r="550" spans="1:10" x14ac:dyDescent="0.45">
      <c r="A550" t="s">
        <v>53</v>
      </c>
      <c r="B550" t="s">
        <v>59</v>
      </c>
      <c r="C550" t="s">
        <v>60</v>
      </c>
      <c r="D550" t="s">
        <v>12</v>
      </c>
      <c r="E550">
        <v>2012</v>
      </c>
      <c r="F550" t="s">
        <v>12</v>
      </c>
      <c r="G550" t="s">
        <v>12</v>
      </c>
      <c r="H550">
        <v>11.36</v>
      </c>
      <c r="I550">
        <v>113.6</v>
      </c>
      <c r="J550" t="s">
        <v>12</v>
      </c>
    </row>
    <row r="551" spans="1:10" x14ac:dyDescent="0.45">
      <c r="A551" t="s">
        <v>53</v>
      </c>
      <c r="B551" t="s">
        <v>59</v>
      </c>
      <c r="C551" t="s">
        <v>60</v>
      </c>
      <c r="D551" t="s">
        <v>12</v>
      </c>
      <c r="E551">
        <v>2013</v>
      </c>
      <c r="F551" t="s">
        <v>12</v>
      </c>
      <c r="G551" t="s">
        <v>12</v>
      </c>
      <c r="H551">
        <v>12.93</v>
      </c>
      <c r="I551">
        <v>129.35</v>
      </c>
      <c r="J551" t="s">
        <v>12</v>
      </c>
    </row>
    <row r="552" spans="1:10" x14ac:dyDescent="0.45">
      <c r="A552" t="s">
        <v>53</v>
      </c>
      <c r="B552" t="s">
        <v>59</v>
      </c>
      <c r="C552" t="s">
        <v>60</v>
      </c>
      <c r="D552" t="s">
        <v>12</v>
      </c>
      <c r="E552">
        <v>2014</v>
      </c>
      <c r="F552" t="s">
        <v>12</v>
      </c>
      <c r="G552" t="s">
        <v>12</v>
      </c>
      <c r="H552">
        <v>15.56</v>
      </c>
      <c r="I552">
        <v>155.62</v>
      </c>
      <c r="J552" t="s">
        <v>12</v>
      </c>
    </row>
    <row r="553" spans="1:10" x14ac:dyDescent="0.45">
      <c r="A553" t="s">
        <v>53</v>
      </c>
      <c r="B553" t="s">
        <v>59</v>
      </c>
      <c r="C553" t="s">
        <v>60</v>
      </c>
      <c r="D553" t="s">
        <v>12</v>
      </c>
      <c r="E553">
        <v>2015</v>
      </c>
      <c r="F553" t="s">
        <v>12</v>
      </c>
      <c r="G553" t="s">
        <v>12</v>
      </c>
      <c r="H553">
        <v>13.71</v>
      </c>
      <c r="I553">
        <v>137.09</v>
      </c>
      <c r="J553" t="s">
        <v>12</v>
      </c>
    </row>
    <row r="554" spans="1:10" x14ac:dyDescent="0.45">
      <c r="A554" t="s">
        <v>53</v>
      </c>
      <c r="B554" t="s">
        <v>59</v>
      </c>
      <c r="C554" t="s">
        <v>60</v>
      </c>
      <c r="D554" t="s">
        <v>12</v>
      </c>
      <c r="E554">
        <v>2016</v>
      </c>
      <c r="F554" t="s">
        <v>12</v>
      </c>
      <c r="G554" t="s">
        <v>12</v>
      </c>
      <c r="H554">
        <v>12.62</v>
      </c>
      <c r="I554">
        <v>126.21</v>
      </c>
      <c r="J554" t="s">
        <v>12</v>
      </c>
    </row>
    <row r="555" spans="1:10" x14ac:dyDescent="0.45">
      <c r="A555" t="s">
        <v>53</v>
      </c>
      <c r="B555" t="s">
        <v>59</v>
      </c>
      <c r="C555" t="s">
        <v>60</v>
      </c>
      <c r="D555" t="s">
        <v>12</v>
      </c>
      <c r="E555">
        <v>2017</v>
      </c>
      <c r="F555" t="s">
        <v>12</v>
      </c>
      <c r="G555" t="s">
        <v>12</v>
      </c>
      <c r="H555">
        <v>14.78</v>
      </c>
      <c r="I555">
        <v>147.81</v>
      </c>
      <c r="J555" t="s">
        <v>12</v>
      </c>
    </row>
    <row r="556" spans="1:10" x14ac:dyDescent="0.45">
      <c r="A556" t="s">
        <v>53</v>
      </c>
      <c r="B556" t="s">
        <v>59</v>
      </c>
      <c r="C556" t="s">
        <v>60</v>
      </c>
      <c r="D556" t="s">
        <v>12</v>
      </c>
      <c r="E556">
        <v>2018</v>
      </c>
      <c r="F556" t="s">
        <v>12</v>
      </c>
      <c r="G556" t="s">
        <v>12</v>
      </c>
      <c r="H556">
        <v>15.45</v>
      </c>
      <c r="I556">
        <v>154.49</v>
      </c>
      <c r="J556" t="s">
        <v>12</v>
      </c>
    </row>
    <row r="557" spans="1:10" x14ac:dyDescent="0.45">
      <c r="A557" t="s">
        <v>53</v>
      </c>
      <c r="B557" t="s">
        <v>59</v>
      </c>
      <c r="C557" t="s">
        <v>60</v>
      </c>
      <c r="D557" t="s">
        <v>12</v>
      </c>
      <c r="E557">
        <v>2019</v>
      </c>
      <c r="F557" t="s">
        <v>12</v>
      </c>
      <c r="G557" t="s">
        <v>12</v>
      </c>
      <c r="H557">
        <v>13.01</v>
      </c>
      <c r="I557">
        <v>130.11000000000001</v>
      </c>
      <c r="J557" t="s">
        <v>12</v>
      </c>
    </row>
    <row r="558" spans="1:10" x14ac:dyDescent="0.45">
      <c r="A558" t="s">
        <v>53</v>
      </c>
      <c r="B558" t="s">
        <v>59</v>
      </c>
      <c r="C558" t="s">
        <v>61</v>
      </c>
      <c r="D558" t="s">
        <v>12</v>
      </c>
      <c r="E558">
        <v>2012</v>
      </c>
      <c r="F558">
        <v>104.7</v>
      </c>
      <c r="G558">
        <v>82.84</v>
      </c>
      <c r="H558" t="s">
        <v>12</v>
      </c>
      <c r="I558" t="s">
        <v>12</v>
      </c>
      <c r="J558">
        <v>1821.74</v>
      </c>
    </row>
    <row r="559" spans="1:10" x14ac:dyDescent="0.45">
      <c r="A559" t="s">
        <v>53</v>
      </c>
      <c r="B559" t="s">
        <v>59</v>
      </c>
      <c r="C559" t="s">
        <v>61</v>
      </c>
      <c r="D559" t="s">
        <v>12</v>
      </c>
      <c r="E559">
        <v>2013</v>
      </c>
      <c r="F559">
        <v>104.7</v>
      </c>
      <c r="G559">
        <v>82.84</v>
      </c>
      <c r="H559" t="s">
        <v>12</v>
      </c>
      <c r="I559" t="s">
        <v>12</v>
      </c>
      <c r="J559">
        <v>1821.74</v>
      </c>
    </row>
    <row r="560" spans="1:10" x14ac:dyDescent="0.45">
      <c r="A560" t="s">
        <v>53</v>
      </c>
      <c r="B560" t="s">
        <v>59</v>
      </c>
      <c r="C560" t="s">
        <v>61</v>
      </c>
      <c r="D560" t="s">
        <v>12</v>
      </c>
      <c r="E560">
        <v>2014</v>
      </c>
      <c r="F560">
        <v>104.7</v>
      </c>
      <c r="G560">
        <v>82.84</v>
      </c>
      <c r="H560" t="s">
        <v>12</v>
      </c>
      <c r="I560" t="s">
        <v>12</v>
      </c>
      <c r="J560">
        <v>1821.74</v>
      </c>
    </row>
    <row r="561" spans="1:10" x14ac:dyDescent="0.45">
      <c r="A561" t="s">
        <v>53</v>
      </c>
      <c r="B561" t="s">
        <v>59</v>
      </c>
      <c r="C561" t="s">
        <v>61</v>
      </c>
      <c r="D561" t="s">
        <v>12</v>
      </c>
      <c r="E561">
        <v>2015</v>
      </c>
      <c r="F561">
        <v>104.7</v>
      </c>
      <c r="G561">
        <v>82.84</v>
      </c>
      <c r="H561" t="s">
        <v>12</v>
      </c>
      <c r="I561" t="s">
        <v>12</v>
      </c>
      <c r="J561">
        <v>1821.74</v>
      </c>
    </row>
    <row r="562" spans="1:10" x14ac:dyDescent="0.45">
      <c r="A562" t="s">
        <v>62</v>
      </c>
      <c r="B562" t="s">
        <v>63</v>
      </c>
      <c r="C562" t="s">
        <v>12</v>
      </c>
      <c r="D562" t="s">
        <v>12</v>
      </c>
      <c r="E562">
        <v>2014</v>
      </c>
      <c r="F562">
        <v>0.04</v>
      </c>
      <c r="G562">
        <v>0.02</v>
      </c>
      <c r="H562">
        <v>0.37</v>
      </c>
      <c r="I562">
        <v>4.66</v>
      </c>
      <c r="J562">
        <v>0.25</v>
      </c>
    </row>
    <row r="563" spans="1:10" x14ac:dyDescent="0.45">
      <c r="A563" t="s">
        <v>53</v>
      </c>
      <c r="B563" t="s">
        <v>59</v>
      </c>
      <c r="C563" t="s">
        <v>61</v>
      </c>
      <c r="D563" t="s">
        <v>12</v>
      </c>
      <c r="E563">
        <v>2016</v>
      </c>
      <c r="F563">
        <v>104.7</v>
      </c>
      <c r="G563">
        <v>82.84</v>
      </c>
      <c r="H563" t="s">
        <v>12</v>
      </c>
      <c r="I563" t="s">
        <v>12</v>
      </c>
      <c r="J563">
        <v>1821.74</v>
      </c>
    </row>
    <row r="564" spans="1:10" x14ac:dyDescent="0.45">
      <c r="A564" t="s">
        <v>53</v>
      </c>
      <c r="B564" t="s">
        <v>59</v>
      </c>
      <c r="C564" t="s">
        <v>61</v>
      </c>
      <c r="D564" t="s">
        <v>12</v>
      </c>
      <c r="E564">
        <v>2017</v>
      </c>
      <c r="F564">
        <v>104.7</v>
      </c>
      <c r="G564">
        <v>82.84</v>
      </c>
      <c r="H564" t="s">
        <v>12</v>
      </c>
      <c r="I564" t="s">
        <v>12</v>
      </c>
      <c r="J564">
        <v>1821.74</v>
      </c>
    </row>
    <row r="565" spans="1:10" x14ac:dyDescent="0.45">
      <c r="A565" t="s">
        <v>53</v>
      </c>
      <c r="B565" t="s">
        <v>59</v>
      </c>
      <c r="C565" t="s">
        <v>61</v>
      </c>
      <c r="D565" t="s">
        <v>12</v>
      </c>
      <c r="E565">
        <v>2018</v>
      </c>
      <c r="F565">
        <v>104.7</v>
      </c>
      <c r="G565">
        <v>82.84</v>
      </c>
      <c r="H565" t="s">
        <v>12</v>
      </c>
      <c r="I565" t="s">
        <v>12</v>
      </c>
      <c r="J565">
        <v>1821.74</v>
      </c>
    </row>
    <row r="566" spans="1:10" x14ac:dyDescent="0.45">
      <c r="A566" t="s">
        <v>53</v>
      </c>
      <c r="B566" t="s">
        <v>59</v>
      </c>
      <c r="C566" t="s">
        <v>61</v>
      </c>
      <c r="D566" t="s">
        <v>12</v>
      </c>
      <c r="E566">
        <v>2019</v>
      </c>
      <c r="F566">
        <v>104.7</v>
      </c>
      <c r="G566">
        <v>82.84</v>
      </c>
      <c r="H566" t="s">
        <v>12</v>
      </c>
      <c r="I566" t="s">
        <v>12</v>
      </c>
      <c r="J566">
        <v>1821.74</v>
      </c>
    </row>
    <row r="567" spans="1:10" x14ac:dyDescent="0.45">
      <c r="A567" t="s">
        <v>53</v>
      </c>
      <c r="B567" t="s">
        <v>59</v>
      </c>
      <c r="C567" t="s">
        <v>64</v>
      </c>
      <c r="D567" t="s">
        <v>12</v>
      </c>
      <c r="E567">
        <v>2012</v>
      </c>
      <c r="F567">
        <v>53.58</v>
      </c>
      <c r="G567">
        <v>42.39</v>
      </c>
      <c r="H567" t="s">
        <v>12</v>
      </c>
      <c r="I567" t="s">
        <v>12</v>
      </c>
      <c r="J567" t="s">
        <v>12</v>
      </c>
    </row>
    <row r="568" spans="1:10" x14ac:dyDescent="0.45">
      <c r="A568" t="s">
        <v>53</v>
      </c>
      <c r="B568" t="s">
        <v>59</v>
      </c>
      <c r="C568" t="s">
        <v>64</v>
      </c>
      <c r="D568" t="s">
        <v>12</v>
      </c>
      <c r="E568">
        <v>2013</v>
      </c>
      <c r="F568">
        <v>61.38</v>
      </c>
      <c r="G568">
        <v>48.56</v>
      </c>
      <c r="H568" t="s">
        <v>12</v>
      </c>
      <c r="I568" t="s">
        <v>12</v>
      </c>
      <c r="J568" t="s">
        <v>12</v>
      </c>
    </row>
    <row r="569" spans="1:10" x14ac:dyDescent="0.45">
      <c r="A569" t="s">
        <v>53</v>
      </c>
      <c r="B569" t="s">
        <v>59</v>
      </c>
      <c r="C569" t="s">
        <v>64</v>
      </c>
      <c r="D569" t="s">
        <v>12</v>
      </c>
      <c r="E569">
        <v>2014</v>
      </c>
      <c r="F569">
        <v>74.180000000000007</v>
      </c>
      <c r="G569">
        <v>58.69</v>
      </c>
      <c r="H569" t="s">
        <v>12</v>
      </c>
      <c r="I569" t="s">
        <v>12</v>
      </c>
      <c r="J569" t="s">
        <v>12</v>
      </c>
    </row>
    <row r="570" spans="1:10" x14ac:dyDescent="0.45">
      <c r="A570" t="s">
        <v>53</v>
      </c>
      <c r="B570" t="s">
        <v>59</v>
      </c>
      <c r="C570" t="s">
        <v>64</v>
      </c>
      <c r="D570" t="s">
        <v>12</v>
      </c>
      <c r="E570">
        <v>2015</v>
      </c>
      <c r="F570">
        <v>65.31</v>
      </c>
      <c r="G570">
        <v>51.68</v>
      </c>
      <c r="H570" t="s">
        <v>12</v>
      </c>
      <c r="I570" t="s">
        <v>12</v>
      </c>
      <c r="J570" t="s">
        <v>12</v>
      </c>
    </row>
    <row r="571" spans="1:10" x14ac:dyDescent="0.45">
      <c r="A571" t="s">
        <v>53</v>
      </c>
      <c r="B571" t="s">
        <v>59</v>
      </c>
      <c r="C571" t="s">
        <v>64</v>
      </c>
      <c r="D571" t="s">
        <v>12</v>
      </c>
      <c r="E571">
        <v>2016</v>
      </c>
      <c r="F571">
        <v>60.16</v>
      </c>
      <c r="G571">
        <v>47.6</v>
      </c>
      <c r="H571" t="s">
        <v>12</v>
      </c>
      <c r="I571" t="s">
        <v>12</v>
      </c>
      <c r="J571" t="s">
        <v>12</v>
      </c>
    </row>
    <row r="572" spans="1:10" x14ac:dyDescent="0.45">
      <c r="A572" t="s">
        <v>53</v>
      </c>
      <c r="B572" t="s">
        <v>59</v>
      </c>
      <c r="C572" t="s">
        <v>64</v>
      </c>
      <c r="D572" t="s">
        <v>12</v>
      </c>
      <c r="E572">
        <v>2017</v>
      </c>
      <c r="F572">
        <v>70.38</v>
      </c>
      <c r="G572">
        <v>55.68</v>
      </c>
      <c r="H572" t="s">
        <v>12</v>
      </c>
      <c r="I572" t="s">
        <v>12</v>
      </c>
      <c r="J572" t="s">
        <v>12</v>
      </c>
    </row>
    <row r="573" spans="1:10" x14ac:dyDescent="0.45">
      <c r="A573" t="s">
        <v>53</v>
      </c>
      <c r="B573" t="s">
        <v>59</v>
      </c>
      <c r="C573" t="s">
        <v>64</v>
      </c>
      <c r="D573" t="s">
        <v>12</v>
      </c>
      <c r="E573">
        <v>2018</v>
      </c>
      <c r="F573">
        <v>73.55</v>
      </c>
      <c r="G573">
        <v>58.2</v>
      </c>
      <c r="H573" t="s">
        <v>12</v>
      </c>
      <c r="I573" t="s">
        <v>12</v>
      </c>
      <c r="J573" t="s">
        <v>12</v>
      </c>
    </row>
    <row r="574" spans="1:10" x14ac:dyDescent="0.45">
      <c r="A574" t="s">
        <v>53</v>
      </c>
      <c r="B574" t="s">
        <v>59</v>
      </c>
      <c r="C574" t="s">
        <v>64</v>
      </c>
      <c r="D574" t="s">
        <v>12</v>
      </c>
      <c r="E574">
        <v>2019</v>
      </c>
      <c r="F574">
        <v>61.94</v>
      </c>
      <c r="G574">
        <v>49.01</v>
      </c>
      <c r="H574" t="s">
        <v>12</v>
      </c>
      <c r="I574" t="s">
        <v>12</v>
      </c>
      <c r="J574" t="s">
        <v>12</v>
      </c>
    </row>
    <row r="575" spans="1:10" x14ac:dyDescent="0.45">
      <c r="A575" t="s">
        <v>53</v>
      </c>
      <c r="B575" t="s">
        <v>65</v>
      </c>
      <c r="C575" t="s">
        <v>66</v>
      </c>
      <c r="D575" t="s">
        <v>12</v>
      </c>
      <c r="E575">
        <v>2012</v>
      </c>
      <c r="F575">
        <v>1213.58</v>
      </c>
      <c r="G575">
        <v>910.19</v>
      </c>
      <c r="H575">
        <v>0</v>
      </c>
      <c r="I575">
        <v>1516.98</v>
      </c>
      <c r="J575">
        <v>3033.96</v>
      </c>
    </row>
    <row r="576" spans="1:10" x14ac:dyDescent="0.45">
      <c r="A576" t="s">
        <v>53</v>
      </c>
      <c r="B576" t="s">
        <v>65</v>
      </c>
      <c r="C576" t="s">
        <v>66</v>
      </c>
      <c r="D576" t="s">
        <v>12</v>
      </c>
      <c r="E576">
        <v>2013</v>
      </c>
      <c r="F576">
        <v>1168.96</v>
      </c>
      <c r="G576">
        <v>876.72</v>
      </c>
      <c r="H576">
        <v>0</v>
      </c>
      <c r="I576">
        <v>1461.2</v>
      </c>
      <c r="J576">
        <v>2922.4</v>
      </c>
    </row>
    <row r="577" spans="1:10" x14ac:dyDescent="0.45">
      <c r="A577" t="s">
        <v>53</v>
      </c>
      <c r="B577" t="s">
        <v>65</v>
      </c>
      <c r="C577" t="s">
        <v>66</v>
      </c>
      <c r="D577" t="s">
        <v>12</v>
      </c>
      <c r="E577">
        <v>2014</v>
      </c>
      <c r="F577">
        <v>1142.78</v>
      </c>
      <c r="G577">
        <v>857.09</v>
      </c>
      <c r="H577">
        <v>0</v>
      </c>
      <c r="I577">
        <v>1428.48</v>
      </c>
      <c r="J577">
        <v>2856.95</v>
      </c>
    </row>
    <row r="578" spans="1:10" x14ac:dyDescent="0.45">
      <c r="A578" t="s">
        <v>53</v>
      </c>
      <c r="B578" t="s">
        <v>65</v>
      </c>
      <c r="C578" t="s">
        <v>66</v>
      </c>
      <c r="D578" t="s">
        <v>12</v>
      </c>
      <c r="E578">
        <v>2015</v>
      </c>
      <c r="F578">
        <v>1157.81</v>
      </c>
      <c r="G578">
        <v>868.36</v>
      </c>
      <c r="H578">
        <v>0</v>
      </c>
      <c r="I578">
        <v>1447.26</v>
      </c>
      <c r="J578">
        <v>2894.52</v>
      </c>
    </row>
    <row r="579" spans="1:10" x14ac:dyDescent="0.45">
      <c r="A579" t="s">
        <v>53</v>
      </c>
      <c r="B579" t="s">
        <v>65</v>
      </c>
      <c r="C579" t="s">
        <v>66</v>
      </c>
      <c r="D579" t="s">
        <v>12</v>
      </c>
      <c r="E579">
        <v>2016</v>
      </c>
      <c r="F579">
        <v>1150.6099999999999</v>
      </c>
      <c r="G579">
        <v>862.96</v>
      </c>
      <c r="H579">
        <v>0</v>
      </c>
      <c r="I579">
        <v>1438.27</v>
      </c>
      <c r="J579">
        <v>2876.53</v>
      </c>
    </row>
    <row r="580" spans="1:10" x14ac:dyDescent="0.45">
      <c r="A580" t="s">
        <v>53</v>
      </c>
      <c r="B580" t="s">
        <v>65</v>
      </c>
      <c r="C580" t="s">
        <v>66</v>
      </c>
      <c r="D580" t="s">
        <v>12</v>
      </c>
      <c r="E580">
        <v>2017</v>
      </c>
      <c r="F580">
        <v>1172.1500000000001</v>
      </c>
      <c r="G580">
        <v>879.11</v>
      </c>
      <c r="H580">
        <v>0</v>
      </c>
      <c r="I580">
        <v>1465.19</v>
      </c>
      <c r="J580">
        <v>2930.38</v>
      </c>
    </row>
    <row r="581" spans="1:10" x14ac:dyDescent="0.45">
      <c r="A581" t="s">
        <v>53</v>
      </c>
      <c r="B581" t="s">
        <v>65</v>
      </c>
      <c r="C581" t="s">
        <v>66</v>
      </c>
      <c r="D581" t="s">
        <v>12</v>
      </c>
      <c r="E581">
        <v>2018</v>
      </c>
      <c r="F581">
        <v>1144.31</v>
      </c>
      <c r="G581">
        <v>858.24</v>
      </c>
      <c r="H581">
        <v>0</v>
      </c>
      <c r="I581">
        <v>1430.39</v>
      </c>
      <c r="J581">
        <v>2860.78</v>
      </c>
    </row>
    <row r="582" spans="1:10" x14ac:dyDescent="0.45">
      <c r="A582" t="s">
        <v>53</v>
      </c>
      <c r="B582" t="s">
        <v>65</v>
      </c>
      <c r="C582" t="s">
        <v>66</v>
      </c>
      <c r="D582" t="s">
        <v>12</v>
      </c>
      <c r="E582">
        <v>2019</v>
      </c>
      <c r="F582">
        <v>1153.53</v>
      </c>
      <c r="G582">
        <v>865.15</v>
      </c>
      <c r="H582">
        <v>0</v>
      </c>
      <c r="I582">
        <v>1441.91</v>
      </c>
      <c r="J582">
        <v>2883.83</v>
      </c>
    </row>
    <row r="583" spans="1:10" x14ac:dyDescent="0.45">
      <c r="A583" t="s">
        <v>67</v>
      </c>
      <c r="B583" t="s">
        <v>68</v>
      </c>
      <c r="C583" t="s">
        <v>69</v>
      </c>
      <c r="D583" t="s">
        <v>12</v>
      </c>
      <c r="E583">
        <v>2012</v>
      </c>
      <c r="F583">
        <v>178.8</v>
      </c>
      <c r="G583">
        <v>17.88</v>
      </c>
      <c r="H583" t="s">
        <v>12</v>
      </c>
      <c r="I583" t="s">
        <v>12</v>
      </c>
      <c r="J583" t="s">
        <v>12</v>
      </c>
    </row>
    <row r="584" spans="1:10" x14ac:dyDescent="0.45">
      <c r="A584" t="s">
        <v>67</v>
      </c>
      <c r="B584" t="s">
        <v>68</v>
      </c>
      <c r="C584" t="s">
        <v>69</v>
      </c>
      <c r="D584" t="s">
        <v>12</v>
      </c>
      <c r="E584">
        <v>2013</v>
      </c>
      <c r="F584">
        <v>186.27</v>
      </c>
      <c r="G584">
        <v>18.63</v>
      </c>
      <c r="H584" t="s">
        <v>12</v>
      </c>
      <c r="I584" t="s">
        <v>12</v>
      </c>
      <c r="J584" t="s">
        <v>12</v>
      </c>
    </row>
    <row r="585" spans="1:10" x14ac:dyDescent="0.45">
      <c r="A585" t="s">
        <v>67</v>
      </c>
      <c r="B585" t="s">
        <v>68</v>
      </c>
      <c r="C585" t="s">
        <v>69</v>
      </c>
      <c r="D585" t="s">
        <v>12</v>
      </c>
      <c r="E585">
        <v>2014</v>
      </c>
      <c r="F585">
        <v>200.18</v>
      </c>
      <c r="G585">
        <v>20.02</v>
      </c>
      <c r="H585" t="s">
        <v>12</v>
      </c>
      <c r="I585" t="s">
        <v>12</v>
      </c>
      <c r="J585" t="s">
        <v>12</v>
      </c>
    </row>
    <row r="586" spans="1:10" x14ac:dyDescent="0.45">
      <c r="A586" t="s">
        <v>67</v>
      </c>
      <c r="B586" t="s">
        <v>68</v>
      </c>
      <c r="C586" t="s">
        <v>69</v>
      </c>
      <c r="D586" t="s">
        <v>12</v>
      </c>
      <c r="E586">
        <v>2015</v>
      </c>
      <c r="F586">
        <v>216.85</v>
      </c>
      <c r="G586">
        <v>21.69</v>
      </c>
      <c r="H586" t="s">
        <v>12</v>
      </c>
      <c r="I586" t="s">
        <v>12</v>
      </c>
      <c r="J586" t="s">
        <v>12</v>
      </c>
    </row>
    <row r="587" spans="1:10" x14ac:dyDescent="0.45">
      <c r="A587" t="s">
        <v>67</v>
      </c>
      <c r="B587" t="s">
        <v>68</v>
      </c>
      <c r="C587" t="s">
        <v>69</v>
      </c>
      <c r="D587" t="s">
        <v>12</v>
      </c>
      <c r="E587">
        <v>2016</v>
      </c>
      <c r="F587">
        <v>230.24</v>
      </c>
      <c r="G587">
        <v>23.02</v>
      </c>
      <c r="H587" t="s">
        <v>12</v>
      </c>
      <c r="I587" t="s">
        <v>12</v>
      </c>
      <c r="J587" t="s">
        <v>12</v>
      </c>
    </row>
    <row r="588" spans="1:10" x14ac:dyDescent="0.45">
      <c r="A588" t="s">
        <v>67</v>
      </c>
      <c r="B588" t="s">
        <v>68</v>
      </c>
      <c r="C588" t="s">
        <v>69</v>
      </c>
      <c r="D588" t="s">
        <v>12</v>
      </c>
      <c r="E588">
        <v>2017</v>
      </c>
      <c r="F588">
        <v>237.31</v>
      </c>
      <c r="G588">
        <v>23.73</v>
      </c>
      <c r="H588" t="s">
        <v>12</v>
      </c>
      <c r="I588" t="s">
        <v>12</v>
      </c>
      <c r="J588" t="s">
        <v>12</v>
      </c>
    </row>
    <row r="589" spans="1:10" x14ac:dyDescent="0.45">
      <c r="A589" t="s">
        <v>67</v>
      </c>
      <c r="B589" t="s">
        <v>68</v>
      </c>
      <c r="C589" t="s">
        <v>69</v>
      </c>
      <c r="D589" t="s">
        <v>12</v>
      </c>
      <c r="E589">
        <v>2018</v>
      </c>
      <c r="F589">
        <v>243.57</v>
      </c>
      <c r="G589">
        <v>24.36</v>
      </c>
      <c r="H589" t="s">
        <v>12</v>
      </c>
      <c r="I589" t="s">
        <v>12</v>
      </c>
      <c r="J589" t="s">
        <v>12</v>
      </c>
    </row>
    <row r="590" spans="1:10" x14ac:dyDescent="0.45">
      <c r="A590" t="s">
        <v>67</v>
      </c>
      <c r="B590" t="s">
        <v>68</v>
      </c>
      <c r="C590" t="s">
        <v>69</v>
      </c>
      <c r="D590" t="s">
        <v>12</v>
      </c>
      <c r="E590">
        <v>2019</v>
      </c>
      <c r="F590">
        <v>245.35</v>
      </c>
      <c r="G590">
        <v>24.54</v>
      </c>
      <c r="H590" t="s">
        <v>12</v>
      </c>
      <c r="I590" t="s">
        <v>12</v>
      </c>
      <c r="J590" t="s">
        <v>12</v>
      </c>
    </row>
    <row r="591" spans="1:10" x14ac:dyDescent="0.45">
      <c r="A591" t="s">
        <v>67</v>
      </c>
      <c r="B591" t="s">
        <v>68</v>
      </c>
      <c r="C591" t="s">
        <v>70</v>
      </c>
      <c r="D591" t="s">
        <v>12</v>
      </c>
      <c r="E591">
        <v>2012</v>
      </c>
      <c r="F591">
        <v>20.97</v>
      </c>
      <c r="G591">
        <v>0.9</v>
      </c>
      <c r="H591" t="s">
        <v>12</v>
      </c>
      <c r="I591" t="s">
        <v>12</v>
      </c>
      <c r="J591" t="s">
        <v>12</v>
      </c>
    </row>
    <row r="592" spans="1:10" x14ac:dyDescent="0.45">
      <c r="A592" t="s">
        <v>67</v>
      </c>
      <c r="B592" t="s">
        <v>68</v>
      </c>
      <c r="C592" t="s">
        <v>70</v>
      </c>
      <c r="D592" t="s">
        <v>12</v>
      </c>
      <c r="E592">
        <v>2013</v>
      </c>
      <c r="F592">
        <v>20.059999999999999</v>
      </c>
      <c r="G592">
        <v>0.86</v>
      </c>
      <c r="H592" t="s">
        <v>12</v>
      </c>
      <c r="I592" t="s">
        <v>12</v>
      </c>
      <c r="J592" t="s">
        <v>12</v>
      </c>
    </row>
    <row r="593" spans="1:10" x14ac:dyDescent="0.45">
      <c r="A593" t="s">
        <v>67</v>
      </c>
      <c r="B593" t="s">
        <v>68</v>
      </c>
      <c r="C593" t="s">
        <v>70</v>
      </c>
      <c r="D593" t="s">
        <v>12</v>
      </c>
      <c r="E593">
        <v>2014</v>
      </c>
      <c r="F593">
        <v>19.05</v>
      </c>
      <c r="G593">
        <v>0.82</v>
      </c>
      <c r="H593" t="s">
        <v>12</v>
      </c>
      <c r="I593" t="s">
        <v>12</v>
      </c>
      <c r="J593" t="s">
        <v>12</v>
      </c>
    </row>
    <row r="594" spans="1:10" x14ac:dyDescent="0.45">
      <c r="A594" t="s">
        <v>67</v>
      </c>
      <c r="B594" t="s">
        <v>68</v>
      </c>
      <c r="C594" t="s">
        <v>70</v>
      </c>
      <c r="D594" t="s">
        <v>12</v>
      </c>
      <c r="E594">
        <v>2015</v>
      </c>
      <c r="F594">
        <v>17.940000000000001</v>
      </c>
      <c r="G594">
        <v>0.77</v>
      </c>
      <c r="H594" t="s">
        <v>12</v>
      </c>
      <c r="I594" t="s">
        <v>12</v>
      </c>
      <c r="J594" t="s">
        <v>12</v>
      </c>
    </row>
    <row r="595" spans="1:10" x14ac:dyDescent="0.45">
      <c r="A595" t="s">
        <v>67</v>
      </c>
      <c r="B595" t="s">
        <v>68</v>
      </c>
      <c r="C595" t="s">
        <v>70</v>
      </c>
      <c r="D595" t="s">
        <v>12</v>
      </c>
      <c r="E595">
        <v>2016</v>
      </c>
      <c r="F595">
        <v>18.13</v>
      </c>
      <c r="G595">
        <v>0.78</v>
      </c>
      <c r="H595" t="s">
        <v>12</v>
      </c>
      <c r="I595" t="s">
        <v>12</v>
      </c>
      <c r="J595" t="s">
        <v>12</v>
      </c>
    </row>
    <row r="596" spans="1:10" x14ac:dyDescent="0.45">
      <c r="A596" t="s">
        <v>67</v>
      </c>
      <c r="B596" t="s">
        <v>68</v>
      </c>
      <c r="C596" t="s">
        <v>70</v>
      </c>
      <c r="D596" t="s">
        <v>12</v>
      </c>
      <c r="E596">
        <v>2017</v>
      </c>
      <c r="F596">
        <v>19.239999999999998</v>
      </c>
      <c r="G596">
        <v>0.82</v>
      </c>
      <c r="H596" t="s">
        <v>12</v>
      </c>
      <c r="I596" t="s">
        <v>12</v>
      </c>
      <c r="J596" t="s">
        <v>12</v>
      </c>
    </row>
    <row r="597" spans="1:10" x14ac:dyDescent="0.45">
      <c r="A597" t="s">
        <v>67</v>
      </c>
      <c r="B597" t="s">
        <v>68</v>
      </c>
      <c r="C597" t="s">
        <v>70</v>
      </c>
      <c r="D597" t="s">
        <v>12</v>
      </c>
      <c r="E597">
        <v>2018</v>
      </c>
      <c r="F597">
        <v>18.62</v>
      </c>
      <c r="G597">
        <v>0.8</v>
      </c>
      <c r="H597" t="s">
        <v>12</v>
      </c>
      <c r="I597" t="s">
        <v>12</v>
      </c>
      <c r="J597" t="s">
        <v>12</v>
      </c>
    </row>
    <row r="598" spans="1:10" x14ac:dyDescent="0.45">
      <c r="A598" t="s">
        <v>67</v>
      </c>
      <c r="B598" t="s">
        <v>68</v>
      </c>
      <c r="C598" t="s">
        <v>70</v>
      </c>
      <c r="D598" t="s">
        <v>12</v>
      </c>
      <c r="E598">
        <v>2019</v>
      </c>
      <c r="F598">
        <v>16.82</v>
      </c>
      <c r="G598">
        <v>0.72</v>
      </c>
      <c r="H598" t="s">
        <v>12</v>
      </c>
      <c r="I598" t="s">
        <v>12</v>
      </c>
      <c r="J598" t="s">
        <v>12</v>
      </c>
    </row>
    <row r="599" spans="1:10" x14ac:dyDescent="0.45">
      <c r="A599" t="s">
        <v>67</v>
      </c>
      <c r="B599" t="s">
        <v>68</v>
      </c>
      <c r="C599" t="s">
        <v>71</v>
      </c>
      <c r="D599" t="s">
        <v>12</v>
      </c>
      <c r="E599">
        <v>2012</v>
      </c>
      <c r="F599">
        <v>116.05</v>
      </c>
      <c r="G599">
        <v>8.6999999999999993</v>
      </c>
      <c r="H599" t="s">
        <v>12</v>
      </c>
      <c r="I599" t="s">
        <v>12</v>
      </c>
      <c r="J599" t="s">
        <v>12</v>
      </c>
    </row>
    <row r="600" spans="1:10" x14ac:dyDescent="0.45">
      <c r="A600" t="s">
        <v>67</v>
      </c>
      <c r="B600" t="s">
        <v>68</v>
      </c>
      <c r="C600" t="s">
        <v>71</v>
      </c>
      <c r="D600" t="s">
        <v>12</v>
      </c>
      <c r="E600">
        <v>2013</v>
      </c>
      <c r="F600">
        <v>119.59</v>
      </c>
      <c r="G600">
        <v>8.9700000000000006</v>
      </c>
      <c r="H600" t="s">
        <v>12</v>
      </c>
      <c r="I600" t="s">
        <v>12</v>
      </c>
      <c r="J600" t="s">
        <v>12</v>
      </c>
    </row>
    <row r="601" spans="1:10" x14ac:dyDescent="0.45">
      <c r="A601" t="s">
        <v>67</v>
      </c>
      <c r="B601" t="s">
        <v>68</v>
      </c>
      <c r="C601" t="s">
        <v>71</v>
      </c>
      <c r="D601" t="s">
        <v>12</v>
      </c>
      <c r="E601">
        <v>2014</v>
      </c>
      <c r="F601">
        <v>124.25</v>
      </c>
      <c r="G601">
        <v>9.32</v>
      </c>
      <c r="H601" t="s">
        <v>12</v>
      </c>
      <c r="I601" t="s">
        <v>12</v>
      </c>
      <c r="J601" t="s">
        <v>12</v>
      </c>
    </row>
    <row r="602" spans="1:10" x14ac:dyDescent="0.45">
      <c r="A602" t="s">
        <v>67</v>
      </c>
      <c r="B602" t="s">
        <v>68</v>
      </c>
      <c r="C602" t="s">
        <v>71</v>
      </c>
      <c r="D602" t="s">
        <v>12</v>
      </c>
      <c r="E602">
        <v>2015</v>
      </c>
      <c r="F602">
        <v>128.12</v>
      </c>
      <c r="G602">
        <v>9.61</v>
      </c>
      <c r="H602" t="s">
        <v>12</v>
      </c>
      <c r="I602" t="s">
        <v>12</v>
      </c>
      <c r="J602" t="s">
        <v>12</v>
      </c>
    </row>
    <row r="603" spans="1:10" x14ac:dyDescent="0.45">
      <c r="A603" t="s">
        <v>67</v>
      </c>
      <c r="B603" t="s">
        <v>68</v>
      </c>
      <c r="C603" t="s">
        <v>71</v>
      </c>
      <c r="D603" t="s">
        <v>12</v>
      </c>
      <c r="E603">
        <v>2016</v>
      </c>
      <c r="F603">
        <v>133.94</v>
      </c>
      <c r="G603">
        <v>10.050000000000001</v>
      </c>
      <c r="H603" t="s">
        <v>12</v>
      </c>
      <c r="I603" t="s">
        <v>12</v>
      </c>
      <c r="J603" t="s">
        <v>12</v>
      </c>
    </row>
    <row r="604" spans="1:10" x14ac:dyDescent="0.45">
      <c r="A604" t="s">
        <v>67</v>
      </c>
      <c r="B604" t="s">
        <v>68</v>
      </c>
      <c r="C604" t="s">
        <v>71</v>
      </c>
      <c r="D604" t="s">
        <v>12</v>
      </c>
      <c r="E604">
        <v>2017</v>
      </c>
      <c r="F604">
        <v>134.44999999999999</v>
      </c>
      <c r="G604">
        <v>10.08</v>
      </c>
      <c r="H604" t="s">
        <v>12</v>
      </c>
      <c r="I604" t="s">
        <v>12</v>
      </c>
      <c r="J604" t="s">
        <v>12</v>
      </c>
    </row>
    <row r="605" spans="1:10" x14ac:dyDescent="0.45">
      <c r="A605" t="s">
        <v>67</v>
      </c>
      <c r="B605" t="s">
        <v>68</v>
      </c>
      <c r="C605" t="s">
        <v>71</v>
      </c>
      <c r="D605" t="s">
        <v>12</v>
      </c>
      <c r="E605">
        <v>2018</v>
      </c>
      <c r="F605">
        <v>137.44</v>
      </c>
      <c r="G605">
        <v>10.31</v>
      </c>
      <c r="H605" t="s">
        <v>12</v>
      </c>
      <c r="I605" t="s">
        <v>12</v>
      </c>
      <c r="J605" t="s">
        <v>12</v>
      </c>
    </row>
    <row r="606" spans="1:10" x14ac:dyDescent="0.45">
      <c r="A606" t="s">
        <v>67</v>
      </c>
      <c r="B606" t="s">
        <v>68</v>
      </c>
      <c r="C606" t="s">
        <v>71</v>
      </c>
      <c r="D606" t="s">
        <v>12</v>
      </c>
      <c r="E606">
        <v>2019</v>
      </c>
      <c r="F606">
        <v>145.56</v>
      </c>
      <c r="G606">
        <v>10.92</v>
      </c>
      <c r="H606" t="s">
        <v>12</v>
      </c>
      <c r="I606" t="s">
        <v>12</v>
      </c>
      <c r="J606" t="s">
        <v>12</v>
      </c>
    </row>
    <row r="607" spans="1:10" x14ac:dyDescent="0.45">
      <c r="A607" t="s">
        <v>67</v>
      </c>
      <c r="B607" t="s">
        <v>68</v>
      </c>
      <c r="C607" t="s">
        <v>72</v>
      </c>
      <c r="D607" t="s">
        <v>12</v>
      </c>
      <c r="E607">
        <v>2012</v>
      </c>
      <c r="F607">
        <v>10.91</v>
      </c>
      <c r="G607">
        <v>0.64</v>
      </c>
      <c r="H607" t="s">
        <v>12</v>
      </c>
      <c r="I607" t="s">
        <v>12</v>
      </c>
      <c r="J607" t="s">
        <v>12</v>
      </c>
    </row>
    <row r="608" spans="1:10" x14ac:dyDescent="0.45">
      <c r="A608" t="s">
        <v>67</v>
      </c>
      <c r="B608" t="s">
        <v>68</v>
      </c>
      <c r="C608" t="s">
        <v>72</v>
      </c>
      <c r="D608" t="s">
        <v>12</v>
      </c>
      <c r="E608">
        <v>2013</v>
      </c>
      <c r="F608">
        <v>10.44</v>
      </c>
      <c r="G608">
        <v>0.61</v>
      </c>
      <c r="H608" t="s">
        <v>12</v>
      </c>
      <c r="I608" t="s">
        <v>12</v>
      </c>
      <c r="J608" t="s">
        <v>12</v>
      </c>
    </row>
    <row r="609" spans="1:10" x14ac:dyDescent="0.45">
      <c r="A609" t="s">
        <v>67</v>
      </c>
      <c r="B609" t="s">
        <v>68</v>
      </c>
      <c r="C609" t="s">
        <v>72</v>
      </c>
      <c r="D609" t="s">
        <v>12</v>
      </c>
      <c r="E609">
        <v>2014</v>
      </c>
      <c r="F609">
        <v>9.91</v>
      </c>
      <c r="G609">
        <v>0.57999999999999996</v>
      </c>
      <c r="H609" t="s">
        <v>12</v>
      </c>
      <c r="I609" t="s">
        <v>12</v>
      </c>
      <c r="J609" t="s">
        <v>12</v>
      </c>
    </row>
    <row r="610" spans="1:10" x14ac:dyDescent="0.45">
      <c r="A610" t="s">
        <v>67</v>
      </c>
      <c r="B610" t="s">
        <v>68</v>
      </c>
      <c r="C610" t="s">
        <v>72</v>
      </c>
      <c r="D610" t="s">
        <v>12</v>
      </c>
      <c r="E610">
        <v>2015</v>
      </c>
      <c r="F610">
        <v>9.33</v>
      </c>
      <c r="G610">
        <v>0.55000000000000004</v>
      </c>
      <c r="H610" t="s">
        <v>12</v>
      </c>
      <c r="I610" t="s">
        <v>12</v>
      </c>
      <c r="J610" t="s">
        <v>12</v>
      </c>
    </row>
    <row r="611" spans="1:10" x14ac:dyDescent="0.45">
      <c r="A611" t="s">
        <v>67</v>
      </c>
      <c r="B611" t="s">
        <v>68</v>
      </c>
      <c r="C611" t="s">
        <v>72</v>
      </c>
      <c r="D611" t="s">
        <v>12</v>
      </c>
      <c r="E611">
        <v>2016</v>
      </c>
      <c r="F611">
        <v>9.43</v>
      </c>
      <c r="G611">
        <v>0.55000000000000004</v>
      </c>
      <c r="H611" t="s">
        <v>12</v>
      </c>
      <c r="I611" t="s">
        <v>12</v>
      </c>
      <c r="J611" t="s">
        <v>12</v>
      </c>
    </row>
    <row r="612" spans="1:10" x14ac:dyDescent="0.45">
      <c r="A612" t="s">
        <v>67</v>
      </c>
      <c r="B612" t="s">
        <v>68</v>
      </c>
      <c r="C612" t="s">
        <v>72</v>
      </c>
      <c r="D612" t="s">
        <v>12</v>
      </c>
      <c r="E612">
        <v>2017</v>
      </c>
      <c r="F612">
        <v>10.01</v>
      </c>
      <c r="G612">
        <v>0.59</v>
      </c>
      <c r="H612" t="s">
        <v>12</v>
      </c>
      <c r="I612" t="s">
        <v>12</v>
      </c>
      <c r="J612" t="s">
        <v>12</v>
      </c>
    </row>
    <row r="613" spans="1:10" x14ac:dyDescent="0.45">
      <c r="A613" t="s">
        <v>67</v>
      </c>
      <c r="B613" t="s">
        <v>68</v>
      </c>
      <c r="C613" t="s">
        <v>72</v>
      </c>
      <c r="D613" t="s">
        <v>12</v>
      </c>
      <c r="E613">
        <v>2018</v>
      </c>
      <c r="F613">
        <v>9.69</v>
      </c>
      <c r="G613">
        <v>0.56999999999999995</v>
      </c>
      <c r="H613" t="s">
        <v>12</v>
      </c>
      <c r="I613" t="s">
        <v>12</v>
      </c>
      <c r="J613" t="s">
        <v>12</v>
      </c>
    </row>
    <row r="614" spans="1:10" x14ac:dyDescent="0.45">
      <c r="A614" t="s">
        <v>67</v>
      </c>
      <c r="B614" t="s">
        <v>68</v>
      </c>
      <c r="C614" t="s">
        <v>72</v>
      </c>
      <c r="D614" t="s">
        <v>12</v>
      </c>
      <c r="E614">
        <v>2019</v>
      </c>
      <c r="F614">
        <v>8.75</v>
      </c>
      <c r="G614">
        <v>0.51</v>
      </c>
      <c r="H614" t="s">
        <v>12</v>
      </c>
      <c r="I614" t="s">
        <v>12</v>
      </c>
      <c r="J614" t="s">
        <v>12</v>
      </c>
    </row>
    <row r="615" spans="1:10" x14ac:dyDescent="0.45">
      <c r="A615" t="s">
        <v>67</v>
      </c>
      <c r="B615" t="s">
        <v>73</v>
      </c>
      <c r="C615" t="s">
        <v>74</v>
      </c>
      <c r="D615" t="s">
        <v>12</v>
      </c>
      <c r="E615">
        <v>2012</v>
      </c>
      <c r="F615">
        <v>695.54</v>
      </c>
      <c r="G615">
        <v>658.93</v>
      </c>
      <c r="H615">
        <v>8139.02</v>
      </c>
      <c r="I615">
        <v>292.86</v>
      </c>
      <c r="J615">
        <v>61.01</v>
      </c>
    </row>
    <row r="616" spans="1:10" x14ac:dyDescent="0.45">
      <c r="A616" t="s">
        <v>67</v>
      </c>
      <c r="B616" t="s">
        <v>73</v>
      </c>
      <c r="C616" t="s">
        <v>74</v>
      </c>
      <c r="D616" t="s">
        <v>12</v>
      </c>
      <c r="E616">
        <v>2013</v>
      </c>
      <c r="F616">
        <v>722.8</v>
      </c>
      <c r="G616">
        <v>684.76</v>
      </c>
      <c r="H616">
        <v>8458.0300000000007</v>
      </c>
      <c r="I616">
        <v>304.33999999999997</v>
      </c>
      <c r="J616">
        <v>63.4</v>
      </c>
    </row>
    <row r="617" spans="1:10" x14ac:dyDescent="0.45">
      <c r="A617" t="s">
        <v>67</v>
      </c>
      <c r="B617" t="s">
        <v>73</v>
      </c>
      <c r="C617" t="s">
        <v>74</v>
      </c>
      <c r="D617" t="s">
        <v>12</v>
      </c>
      <c r="E617">
        <v>2014</v>
      </c>
      <c r="F617">
        <v>616.08000000000004</v>
      </c>
      <c r="G617">
        <v>583.66</v>
      </c>
      <c r="H617">
        <v>7209.23</v>
      </c>
      <c r="I617">
        <v>259.39999999999998</v>
      </c>
      <c r="J617">
        <v>54.04</v>
      </c>
    </row>
    <row r="618" spans="1:10" x14ac:dyDescent="0.45">
      <c r="A618" t="s">
        <v>67</v>
      </c>
      <c r="B618" t="s">
        <v>73</v>
      </c>
      <c r="C618" t="s">
        <v>74</v>
      </c>
      <c r="D618" t="s">
        <v>12</v>
      </c>
      <c r="E618">
        <v>2015</v>
      </c>
      <c r="F618">
        <v>444.36</v>
      </c>
      <c r="G618">
        <v>420.98</v>
      </c>
      <c r="H618">
        <v>5199.82</v>
      </c>
      <c r="I618">
        <v>187.1</v>
      </c>
      <c r="J618">
        <v>38.979999999999997</v>
      </c>
    </row>
    <row r="619" spans="1:10" x14ac:dyDescent="0.45">
      <c r="A619" t="s">
        <v>67</v>
      </c>
      <c r="B619" t="s">
        <v>73</v>
      </c>
      <c r="C619" t="s">
        <v>74</v>
      </c>
      <c r="D619" t="s">
        <v>12</v>
      </c>
      <c r="E619">
        <v>2016</v>
      </c>
      <c r="F619">
        <v>466.14</v>
      </c>
      <c r="G619">
        <v>441.61</v>
      </c>
      <c r="H619">
        <v>5454.69</v>
      </c>
      <c r="I619">
        <v>196.27</v>
      </c>
      <c r="J619">
        <v>40.89</v>
      </c>
    </row>
    <row r="620" spans="1:10" x14ac:dyDescent="0.45">
      <c r="A620" t="s">
        <v>67</v>
      </c>
      <c r="B620" t="s">
        <v>73</v>
      </c>
      <c r="C620" t="s">
        <v>74</v>
      </c>
      <c r="D620" t="s">
        <v>12</v>
      </c>
      <c r="E620">
        <v>2017</v>
      </c>
      <c r="F620">
        <v>433.37</v>
      </c>
      <c r="G620">
        <v>410.56</v>
      </c>
      <c r="H620">
        <v>5071.21</v>
      </c>
      <c r="I620">
        <v>182.47</v>
      </c>
      <c r="J620">
        <v>38.020000000000003</v>
      </c>
    </row>
    <row r="621" spans="1:10" x14ac:dyDescent="0.45">
      <c r="A621" t="s">
        <v>67</v>
      </c>
      <c r="B621" t="s">
        <v>73</v>
      </c>
      <c r="C621" t="s">
        <v>74</v>
      </c>
      <c r="D621" t="s">
        <v>12</v>
      </c>
      <c r="E621">
        <v>2018</v>
      </c>
      <c r="F621">
        <v>449.32</v>
      </c>
      <c r="G621">
        <v>425.67</v>
      </c>
      <c r="H621">
        <v>5257.79</v>
      </c>
      <c r="I621">
        <v>189.19</v>
      </c>
      <c r="J621">
        <v>39.409999999999997</v>
      </c>
    </row>
    <row r="622" spans="1:10" x14ac:dyDescent="0.45">
      <c r="A622" t="s">
        <v>67</v>
      </c>
      <c r="B622" t="s">
        <v>73</v>
      </c>
      <c r="C622" t="s">
        <v>74</v>
      </c>
      <c r="D622" t="s">
        <v>12</v>
      </c>
      <c r="E622">
        <v>2019</v>
      </c>
      <c r="F622">
        <v>549.71</v>
      </c>
      <c r="G622">
        <v>520.78</v>
      </c>
      <c r="H622">
        <v>6432.57</v>
      </c>
      <c r="I622">
        <v>231.46</v>
      </c>
      <c r="J622">
        <v>48.22</v>
      </c>
    </row>
    <row r="623" spans="1:10" x14ac:dyDescent="0.45">
      <c r="A623" t="s">
        <v>67</v>
      </c>
      <c r="B623" t="s">
        <v>73</v>
      </c>
      <c r="C623" t="s">
        <v>75</v>
      </c>
      <c r="D623" t="s">
        <v>12</v>
      </c>
      <c r="E623">
        <v>2012</v>
      </c>
      <c r="F623">
        <v>57.08</v>
      </c>
      <c r="G623">
        <v>54.08</v>
      </c>
      <c r="H623">
        <v>667.99</v>
      </c>
      <c r="I623">
        <v>24.04</v>
      </c>
      <c r="J623">
        <v>5.01</v>
      </c>
    </row>
    <row r="624" spans="1:10" x14ac:dyDescent="0.45">
      <c r="A624" t="s">
        <v>67</v>
      </c>
      <c r="B624" t="s">
        <v>73</v>
      </c>
      <c r="C624" t="s">
        <v>75</v>
      </c>
      <c r="D624" t="s">
        <v>12</v>
      </c>
      <c r="E624">
        <v>2013</v>
      </c>
      <c r="F624">
        <v>97.36</v>
      </c>
      <c r="G624">
        <v>92.24</v>
      </c>
      <c r="H624">
        <v>1139.3399999999999</v>
      </c>
      <c r="I624">
        <v>41</v>
      </c>
      <c r="J624">
        <v>8.5399999999999991</v>
      </c>
    </row>
    <row r="625" spans="1:10" x14ac:dyDescent="0.45">
      <c r="A625" t="s">
        <v>67</v>
      </c>
      <c r="B625" t="s">
        <v>73</v>
      </c>
      <c r="C625" t="s">
        <v>75</v>
      </c>
      <c r="D625" t="s">
        <v>12</v>
      </c>
      <c r="E625">
        <v>2014</v>
      </c>
      <c r="F625">
        <v>104.85</v>
      </c>
      <c r="G625">
        <v>99.33</v>
      </c>
      <c r="H625">
        <v>1226.92</v>
      </c>
      <c r="I625">
        <v>44.15</v>
      </c>
      <c r="J625">
        <v>9.1999999999999993</v>
      </c>
    </row>
    <row r="626" spans="1:10" x14ac:dyDescent="0.45">
      <c r="A626" t="s">
        <v>67</v>
      </c>
      <c r="B626" t="s">
        <v>73</v>
      </c>
      <c r="C626" t="s">
        <v>75</v>
      </c>
      <c r="D626" t="s">
        <v>12</v>
      </c>
      <c r="E626">
        <v>2015</v>
      </c>
      <c r="F626">
        <v>58.83</v>
      </c>
      <c r="G626">
        <v>55.74</v>
      </c>
      <c r="H626">
        <v>688.46</v>
      </c>
      <c r="I626">
        <v>24.77</v>
      </c>
      <c r="J626">
        <v>5.16</v>
      </c>
    </row>
    <row r="627" spans="1:10" x14ac:dyDescent="0.45">
      <c r="A627" t="s">
        <v>67</v>
      </c>
      <c r="B627" t="s">
        <v>73</v>
      </c>
      <c r="C627" t="s">
        <v>75</v>
      </c>
      <c r="D627" t="s">
        <v>12</v>
      </c>
      <c r="E627">
        <v>2016</v>
      </c>
      <c r="F627">
        <v>118.67</v>
      </c>
      <c r="G627">
        <v>112.42</v>
      </c>
      <c r="H627">
        <v>1388.65</v>
      </c>
      <c r="I627">
        <v>49.97</v>
      </c>
      <c r="J627">
        <v>10.41</v>
      </c>
    </row>
    <row r="628" spans="1:10" x14ac:dyDescent="0.45">
      <c r="A628" t="s">
        <v>67</v>
      </c>
      <c r="B628" t="s">
        <v>73</v>
      </c>
      <c r="C628" t="s">
        <v>75</v>
      </c>
      <c r="D628" t="s">
        <v>12</v>
      </c>
      <c r="E628">
        <v>2017</v>
      </c>
      <c r="F628">
        <v>102.09</v>
      </c>
      <c r="G628">
        <v>96.72</v>
      </c>
      <c r="H628">
        <v>1194.6199999999999</v>
      </c>
      <c r="I628">
        <v>42.98</v>
      </c>
      <c r="J628">
        <v>8.9600000000000009</v>
      </c>
    </row>
    <row r="629" spans="1:10" x14ac:dyDescent="0.45">
      <c r="A629" t="s">
        <v>67</v>
      </c>
      <c r="B629" t="s">
        <v>73</v>
      </c>
      <c r="C629" t="s">
        <v>75</v>
      </c>
      <c r="D629" t="s">
        <v>12</v>
      </c>
      <c r="E629">
        <v>2018</v>
      </c>
      <c r="F629">
        <v>58.27</v>
      </c>
      <c r="G629">
        <v>55.2</v>
      </c>
      <c r="H629">
        <v>681.8</v>
      </c>
      <c r="I629">
        <v>24.53</v>
      </c>
      <c r="J629">
        <v>5.1100000000000003</v>
      </c>
    </row>
    <row r="630" spans="1:10" x14ac:dyDescent="0.45">
      <c r="A630" t="s">
        <v>67</v>
      </c>
      <c r="B630" t="s">
        <v>73</v>
      </c>
      <c r="C630" t="s">
        <v>75</v>
      </c>
      <c r="D630" t="s">
        <v>12</v>
      </c>
      <c r="E630">
        <v>2019</v>
      </c>
      <c r="F630">
        <v>76.39</v>
      </c>
      <c r="G630">
        <v>72.37</v>
      </c>
      <c r="H630">
        <v>893.95</v>
      </c>
      <c r="I630">
        <v>32.17</v>
      </c>
      <c r="J630">
        <v>6.7</v>
      </c>
    </row>
    <row r="631" spans="1:10" x14ac:dyDescent="0.45">
      <c r="A631" t="s">
        <v>67</v>
      </c>
      <c r="B631" t="s">
        <v>73</v>
      </c>
      <c r="C631" t="s">
        <v>76</v>
      </c>
      <c r="D631" t="s">
        <v>12</v>
      </c>
      <c r="E631">
        <v>2012</v>
      </c>
      <c r="F631">
        <v>1329.2</v>
      </c>
      <c r="G631">
        <v>1259.25</v>
      </c>
      <c r="H631">
        <v>15554.02</v>
      </c>
      <c r="I631">
        <v>559.66</v>
      </c>
      <c r="J631">
        <v>116.6</v>
      </c>
    </row>
    <row r="632" spans="1:10" x14ac:dyDescent="0.45">
      <c r="A632" t="s">
        <v>67</v>
      </c>
      <c r="B632" t="s">
        <v>73</v>
      </c>
      <c r="C632" t="s">
        <v>76</v>
      </c>
      <c r="D632" t="s">
        <v>12</v>
      </c>
      <c r="E632">
        <v>2013</v>
      </c>
      <c r="F632">
        <v>1333.73</v>
      </c>
      <c r="G632">
        <v>1263.54</v>
      </c>
      <c r="H632">
        <v>15607.03</v>
      </c>
      <c r="I632">
        <v>561.57000000000005</v>
      </c>
      <c r="J632">
        <v>116.99</v>
      </c>
    </row>
    <row r="633" spans="1:10" x14ac:dyDescent="0.45">
      <c r="A633" t="s">
        <v>67</v>
      </c>
      <c r="B633" t="s">
        <v>73</v>
      </c>
      <c r="C633" t="s">
        <v>76</v>
      </c>
      <c r="D633" t="s">
        <v>12</v>
      </c>
      <c r="E633">
        <v>2014</v>
      </c>
      <c r="F633">
        <v>1077.5</v>
      </c>
      <c r="G633">
        <v>1020.79</v>
      </c>
      <c r="H633">
        <v>12608.59</v>
      </c>
      <c r="I633">
        <v>453.68</v>
      </c>
      <c r="J633">
        <v>94.52</v>
      </c>
    </row>
    <row r="634" spans="1:10" x14ac:dyDescent="0.45">
      <c r="A634" t="s">
        <v>67</v>
      </c>
      <c r="B634" t="s">
        <v>73</v>
      </c>
      <c r="C634" t="s">
        <v>76</v>
      </c>
      <c r="D634" t="s">
        <v>12</v>
      </c>
      <c r="E634">
        <v>2015</v>
      </c>
      <c r="F634">
        <v>721.41</v>
      </c>
      <c r="G634">
        <v>683.44</v>
      </c>
      <c r="H634">
        <v>8441.7900000000009</v>
      </c>
      <c r="I634">
        <v>303.75</v>
      </c>
      <c r="J634">
        <v>63.28</v>
      </c>
    </row>
    <row r="635" spans="1:10" x14ac:dyDescent="0.45">
      <c r="A635" t="s">
        <v>67</v>
      </c>
      <c r="B635" t="s">
        <v>73</v>
      </c>
      <c r="C635" t="s">
        <v>76</v>
      </c>
      <c r="D635" t="s">
        <v>12</v>
      </c>
      <c r="E635">
        <v>2016</v>
      </c>
      <c r="F635">
        <v>1009.02</v>
      </c>
      <c r="G635">
        <v>955.91</v>
      </c>
      <c r="H635">
        <v>11807.28</v>
      </c>
      <c r="I635">
        <v>424.85</v>
      </c>
      <c r="J635">
        <v>88.51</v>
      </c>
    </row>
    <row r="636" spans="1:10" x14ac:dyDescent="0.45">
      <c r="A636" t="s">
        <v>67</v>
      </c>
      <c r="B636" t="s">
        <v>73</v>
      </c>
      <c r="C636" t="s">
        <v>76</v>
      </c>
      <c r="D636" t="s">
        <v>12</v>
      </c>
      <c r="E636">
        <v>2017</v>
      </c>
      <c r="F636">
        <v>1011.18</v>
      </c>
      <c r="G636">
        <v>957.96</v>
      </c>
      <c r="H636">
        <v>11832.64</v>
      </c>
      <c r="I636">
        <v>425.76</v>
      </c>
      <c r="J636">
        <v>88.7</v>
      </c>
    </row>
    <row r="637" spans="1:10" x14ac:dyDescent="0.45">
      <c r="A637" t="s">
        <v>67</v>
      </c>
      <c r="B637" t="s">
        <v>73</v>
      </c>
      <c r="C637" t="s">
        <v>76</v>
      </c>
      <c r="D637" t="s">
        <v>12</v>
      </c>
      <c r="E637">
        <v>2018</v>
      </c>
      <c r="F637">
        <v>753.56</v>
      </c>
      <c r="G637">
        <v>713.89</v>
      </c>
      <c r="H637">
        <v>8817.92</v>
      </c>
      <c r="I637">
        <v>317.29000000000002</v>
      </c>
      <c r="J637">
        <v>66.099999999999994</v>
      </c>
    </row>
    <row r="638" spans="1:10" x14ac:dyDescent="0.45">
      <c r="A638" t="s">
        <v>67</v>
      </c>
      <c r="B638" t="s">
        <v>73</v>
      </c>
      <c r="C638" t="s">
        <v>76</v>
      </c>
      <c r="D638" t="s">
        <v>12</v>
      </c>
      <c r="E638">
        <v>2019</v>
      </c>
      <c r="F638">
        <v>978.9</v>
      </c>
      <c r="G638">
        <v>927.38</v>
      </c>
      <c r="H638">
        <v>11454.89</v>
      </c>
      <c r="I638">
        <v>412.17</v>
      </c>
      <c r="J638">
        <v>85.87</v>
      </c>
    </row>
    <row r="639" spans="1:10" x14ac:dyDescent="0.45">
      <c r="A639" t="s">
        <v>77</v>
      </c>
      <c r="B639" t="s">
        <v>78</v>
      </c>
      <c r="C639" t="s">
        <v>79</v>
      </c>
      <c r="D639" t="s">
        <v>12</v>
      </c>
      <c r="E639">
        <v>2012</v>
      </c>
      <c r="F639">
        <v>831.77</v>
      </c>
      <c r="G639">
        <v>614.38</v>
      </c>
      <c r="H639">
        <v>5056.8</v>
      </c>
      <c r="I639">
        <v>217.39</v>
      </c>
      <c r="J639">
        <v>47.26</v>
      </c>
    </row>
    <row r="640" spans="1:10" x14ac:dyDescent="0.45">
      <c r="A640" t="s">
        <v>77</v>
      </c>
      <c r="B640" t="s">
        <v>78</v>
      </c>
      <c r="C640" t="s">
        <v>79</v>
      </c>
      <c r="D640" t="s">
        <v>12</v>
      </c>
      <c r="E640">
        <v>2013</v>
      </c>
      <c r="F640">
        <v>599.82000000000005</v>
      </c>
      <c r="G640">
        <v>443.05</v>
      </c>
      <c r="H640">
        <v>3646.65</v>
      </c>
      <c r="I640">
        <v>156.77000000000001</v>
      </c>
      <c r="J640">
        <v>34.08</v>
      </c>
    </row>
    <row r="641" spans="1:10" x14ac:dyDescent="0.45">
      <c r="A641" t="s">
        <v>77</v>
      </c>
      <c r="B641" t="s">
        <v>78</v>
      </c>
      <c r="C641" t="s">
        <v>79</v>
      </c>
      <c r="D641" t="s">
        <v>12</v>
      </c>
      <c r="E641">
        <v>2014</v>
      </c>
      <c r="F641">
        <v>557.66999999999996</v>
      </c>
      <c r="G641">
        <v>411.92</v>
      </c>
      <c r="H641">
        <v>3390.39</v>
      </c>
      <c r="I641">
        <v>145.76</v>
      </c>
      <c r="J641">
        <v>31.69</v>
      </c>
    </row>
    <row r="642" spans="1:10" x14ac:dyDescent="0.45">
      <c r="A642" t="s">
        <v>77</v>
      </c>
      <c r="B642" t="s">
        <v>78</v>
      </c>
      <c r="C642" t="s">
        <v>79</v>
      </c>
      <c r="D642" t="s">
        <v>12</v>
      </c>
      <c r="E642">
        <v>2015</v>
      </c>
      <c r="F642">
        <v>550.21</v>
      </c>
      <c r="G642">
        <v>406.4</v>
      </c>
      <c r="H642">
        <v>3345</v>
      </c>
      <c r="I642">
        <v>143.80000000000001</v>
      </c>
      <c r="J642">
        <v>31.26</v>
      </c>
    </row>
    <row r="643" spans="1:10" x14ac:dyDescent="0.45">
      <c r="A643" t="s">
        <v>77</v>
      </c>
      <c r="B643" t="s">
        <v>78</v>
      </c>
      <c r="C643" t="s">
        <v>79</v>
      </c>
      <c r="D643" t="s">
        <v>12</v>
      </c>
      <c r="E643">
        <v>2016</v>
      </c>
      <c r="F643">
        <v>563.38</v>
      </c>
      <c r="G643">
        <v>416.13</v>
      </c>
      <c r="H643">
        <v>3425.07</v>
      </c>
      <c r="I643">
        <v>147.25</v>
      </c>
      <c r="J643">
        <v>32.01</v>
      </c>
    </row>
    <row r="644" spans="1:10" x14ac:dyDescent="0.45">
      <c r="A644" t="s">
        <v>77</v>
      </c>
      <c r="B644" t="s">
        <v>78</v>
      </c>
      <c r="C644" t="s">
        <v>79</v>
      </c>
      <c r="D644" t="s">
        <v>12</v>
      </c>
      <c r="E644">
        <v>2017</v>
      </c>
      <c r="F644">
        <v>598.79</v>
      </c>
      <c r="G644">
        <v>442.29</v>
      </c>
      <c r="H644">
        <v>3640.38</v>
      </c>
      <c r="I644">
        <v>156.5</v>
      </c>
      <c r="J644">
        <v>34.020000000000003</v>
      </c>
    </row>
    <row r="645" spans="1:10" x14ac:dyDescent="0.45">
      <c r="A645" t="s">
        <v>77</v>
      </c>
      <c r="B645" t="s">
        <v>78</v>
      </c>
      <c r="C645" t="s">
        <v>79</v>
      </c>
      <c r="D645" t="s">
        <v>12</v>
      </c>
      <c r="E645">
        <v>2018</v>
      </c>
      <c r="F645">
        <v>602.42999999999995</v>
      </c>
      <c r="G645">
        <v>444.98</v>
      </c>
      <c r="H645">
        <v>3662.5</v>
      </c>
      <c r="I645">
        <v>157.44999999999999</v>
      </c>
      <c r="J645">
        <v>34.229999999999997</v>
      </c>
    </row>
    <row r="646" spans="1:10" x14ac:dyDescent="0.45">
      <c r="A646" t="s">
        <v>77</v>
      </c>
      <c r="B646" t="s">
        <v>78</v>
      </c>
      <c r="C646" t="s">
        <v>79</v>
      </c>
      <c r="D646" t="s">
        <v>12</v>
      </c>
      <c r="E646">
        <v>2019</v>
      </c>
      <c r="F646">
        <v>783.82</v>
      </c>
      <c r="G646">
        <v>578.96</v>
      </c>
      <c r="H646">
        <v>4765.3</v>
      </c>
      <c r="I646">
        <v>204.86</v>
      </c>
      <c r="J646">
        <v>44.54</v>
      </c>
    </row>
    <row r="647" spans="1:10" x14ac:dyDescent="0.45">
      <c r="A647" t="s">
        <v>77</v>
      </c>
      <c r="B647" t="s">
        <v>78</v>
      </c>
      <c r="C647" t="s">
        <v>80</v>
      </c>
      <c r="D647" t="s">
        <v>12</v>
      </c>
      <c r="E647">
        <v>2012</v>
      </c>
      <c r="F647">
        <v>3011.56</v>
      </c>
      <c r="G647">
        <v>1959.33</v>
      </c>
      <c r="H647">
        <v>23584.5</v>
      </c>
      <c r="I647">
        <v>2177.0300000000002</v>
      </c>
      <c r="J647">
        <v>126.99</v>
      </c>
    </row>
    <row r="648" spans="1:10" x14ac:dyDescent="0.45">
      <c r="A648" t="s">
        <v>77</v>
      </c>
      <c r="B648" t="s">
        <v>78</v>
      </c>
      <c r="C648" t="s">
        <v>80</v>
      </c>
      <c r="D648" t="s">
        <v>12</v>
      </c>
      <c r="E648">
        <v>2013</v>
      </c>
      <c r="F648">
        <v>3155.51</v>
      </c>
      <c r="G648">
        <v>2052.98</v>
      </c>
      <c r="H648">
        <v>24711.83</v>
      </c>
      <c r="I648">
        <v>2281.09</v>
      </c>
      <c r="J648">
        <v>133.06</v>
      </c>
    </row>
    <row r="649" spans="1:10" x14ac:dyDescent="0.45">
      <c r="A649" t="s">
        <v>77</v>
      </c>
      <c r="B649" t="s">
        <v>78</v>
      </c>
      <c r="C649" t="s">
        <v>80</v>
      </c>
      <c r="D649" t="s">
        <v>12</v>
      </c>
      <c r="E649">
        <v>2014</v>
      </c>
      <c r="F649">
        <v>2565.46</v>
      </c>
      <c r="G649">
        <v>1669.1</v>
      </c>
      <c r="H649">
        <v>20090.97</v>
      </c>
      <c r="I649">
        <v>1854.55</v>
      </c>
      <c r="J649">
        <v>108.18</v>
      </c>
    </row>
    <row r="650" spans="1:10" x14ac:dyDescent="0.45">
      <c r="A650" t="s">
        <v>77</v>
      </c>
      <c r="B650" t="s">
        <v>78</v>
      </c>
      <c r="C650" t="s">
        <v>80</v>
      </c>
      <c r="D650" t="s">
        <v>12</v>
      </c>
      <c r="E650">
        <v>2015</v>
      </c>
      <c r="F650">
        <v>1699.58</v>
      </c>
      <c r="G650">
        <v>1105.75</v>
      </c>
      <c r="H650">
        <v>13310</v>
      </c>
      <c r="I650">
        <v>1228.6199999999999</v>
      </c>
      <c r="J650">
        <v>71.67</v>
      </c>
    </row>
    <row r="651" spans="1:10" x14ac:dyDescent="0.45">
      <c r="A651" t="s">
        <v>77</v>
      </c>
      <c r="B651" t="s">
        <v>78</v>
      </c>
      <c r="C651" t="s">
        <v>80</v>
      </c>
      <c r="D651" t="s">
        <v>12</v>
      </c>
      <c r="E651">
        <v>2016</v>
      </c>
      <c r="F651">
        <v>1427.25</v>
      </c>
      <c r="G651">
        <v>928.57</v>
      </c>
      <c r="H651">
        <v>11177.29</v>
      </c>
      <c r="I651">
        <v>1031.75</v>
      </c>
      <c r="J651">
        <v>60.19</v>
      </c>
    </row>
    <row r="652" spans="1:10" x14ac:dyDescent="0.45">
      <c r="A652" t="s">
        <v>77</v>
      </c>
      <c r="B652" t="s">
        <v>78</v>
      </c>
      <c r="C652" t="s">
        <v>80</v>
      </c>
      <c r="D652" t="s">
        <v>12</v>
      </c>
      <c r="E652">
        <v>2017</v>
      </c>
      <c r="F652">
        <v>1319.98</v>
      </c>
      <c r="G652">
        <v>858.78</v>
      </c>
      <c r="H652">
        <v>10337.17</v>
      </c>
      <c r="I652">
        <v>954.2</v>
      </c>
      <c r="J652">
        <v>55.66</v>
      </c>
    </row>
    <row r="653" spans="1:10" x14ac:dyDescent="0.45">
      <c r="A653" t="s">
        <v>77</v>
      </c>
      <c r="B653" t="s">
        <v>78</v>
      </c>
      <c r="C653" t="s">
        <v>80</v>
      </c>
      <c r="D653" t="s">
        <v>12</v>
      </c>
      <c r="E653">
        <v>2018</v>
      </c>
      <c r="F653">
        <v>1178.3399999999999</v>
      </c>
      <c r="G653">
        <v>766.63</v>
      </c>
      <c r="H653">
        <v>9227.9599999999991</v>
      </c>
      <c r="I653">
        <v>851.81</v>
      </c>
      <c r="J653">
        <v>49.69</v>
      </c>
    </row>
    <row r="654" spans="1:10" x14ac:dyDescent="0.45">
      <c r="A654" t="s">
        <v>77</v>
      </c>
      <c r="B654" t="s">
        <v>78</v>
      </c>
      <c r="C654" t="s">
        <v>80</v>
      </c>
      <c r="D654" t="s">
        <v>12</v>
      </c>
      <c r="E654">
        <v>2019</v>
      </c>
      <c r="F654">
        <v>1156.1600000000001</v>
      </c>
      <c r="G654">
        <v>752.2</v>
      </c>
      <c r="H654">
        <v>9054.23</v>
      </c>
      <c r="I654">
        <v>835.78</v>
      </c>
      <c r="J654">
        <v>48.75</v>
      </c>
    </row>
    <row r="655" spans="1:10" x14ac:dyDescent="0.45">
      <c r="A655" t="s">
        <v>77</v>
      </c>
      <c r="B655" t="s">
        <v>81</v>
      </c>
      <c r="C655" t="s">
        <v>79</v>
      </c>
      <c r="D655" t="s">
        <v>12</v>
      </c>
      <c r="E655">
        <v>2012</v>
      </c>
      <c r="F655">
        <v>1292.52</v>
      </c>
      <c r="G655">
        <v>954.7</v>
      </c>
      <c r="H655">
        <v>7857.94</v>
      </c>
      <c r="I655">
        <v>337.82</v>
      </c>
      <c r="J655">
        <v>73.44</v>
      </c>
    </row>
    <row r="656" spans="1:10" x14ac:dyDescent="0.45">
      <c r="A656" t="s">
        <v>77</v>
      </c>
      <c r="B656" t="s">
        <v>81</v>
      </c>
      <c r="C656" t="s">
        <v>79</v>
      </c>
      <c r="D656" t="s">
        <v>12</v>
      </c>
      <c r="E656">
        <v>2013</v>
      </c>
      <c r="F656">
        <v>1025.3499999999999</v>
      </c>
      <c r="G656">
        <v>757.36</v>
      </c>
      <c r="H656">
        <v>6233.67</v>
      </c>
      <c r="I656">
        <v>267.99</v>
      </c>
      <c r="J656">
        <v>58.26</v>
      </c>
    </row>
    <row r="657" spans="1:10" x14ac:dyDescent="0.45">
      <c r="A657" t="s">
        <v>77</v>
      </c>
      <c r="B657" t="s">
        <v>81</v>
      </c>
      <c r="C657" t="s">
        <v>79</v>
      </c>
      <c r="D657" t="s">
        <v>12</v>
      </c>
      <c r="E657">
        <v>2014</v>
      </c>
      <c r="F657">
        <v>1398.29</v>
      </c>
      <c r="G657">
        <v>1032.83</v>
      </c>
      <c r="H657">
        <v>8500.9500000000007</v>
      </c>
      <c r="I657">
        <v>365.46</v>
      </c>
      <c r="J657">
        <v>79.45</v>
      </c>
    </row>
    <row r="658" spans="1:10" x14ac:dyDescent="0.45">
      <c r="A658" t="s">
        <v>77</v>
      </c>
      <c r="B658" t="s">
        <v>81</v>
      </c>
      <c r="C658" t="s">
        <v>79</v>
      </c>
      <c r="D658" t="s">
        <v>12</v>
      </c>
      <c r="E658">
        <v>2015</v>
      </c>
      <c r="F658">
        <v>3998.62</v>
      </c>
      <c r="G658">
        <v>2953.53</v>
      </c>
      <c r="H658">
        <v>24309.8</v>
      </c>
      <c r="I658">
        <v>1045.0899999999999</v>
      </c>
      <c r="J658">
        <v>227.19</v>
      </c>
    </row>
    <row r="659" spans="1:10" x14ac:dyDescent="0.45">
      <c r="A659" t="s">
        <v>77</v>
      </c>
      <c r="B659" t="s">
        <v>81</v>
      </c>
      <c r="C659" t="s">
        <v>79</v>
      </c>
      <c r="D659" t="s">
        <v>12</v>
      </c>
      <c r="E659">
        <v>2016</v>
      </c>
      <c r="F659">
        <v>3208.33</v>
      </c>
      <c r="G659">
        <v>2369.79</v>
      </c>
      <c r="H659">
        <v>19505.169999999998</v>
      </c>
      <c r="I659">
        <v>838.54</v>
      </c>
      <c r="J659">
        <v>182.29</v>
      </c>
    </row>
    <row r="660" spans="1:10" x14ac:dyDescent="0.45">
      <c r="A660" t="s">
        <v>77</v>
      </c>
      <c r="B660" t="s">
        <v>81</v>
      </c>
      <c r="C660" t="s">
        <v>79</v>
      </c>
      <c r="D660" t="s">
        <v>12</v>
      </c>
      <c r="E660">
        <v>2017</v>
      </c>
      <c r="F660">
        <v>1232.49</v>
      </c>
      <c r="G660">
        <v>910.37</v>
      </c>
      <c r="H660">
        <v>7493.01</v>
      </c>
      <c r="I660">
        <v>322.13</v>
      </c>
      <c r="J660">
        <v>70.03</v>
      </c>
    </row>
    <row r="661" spans="1:10" x14ac:dyDescent="0.45">
      <c r="A661" t="s">
        <v>77</v>
      </c>
      <c r="B661" t="s">
        <v>81</v>
      </c>
      <c r="C661" t="s">
        <v>79</v>
      </c>
      <c r="D661" t="s">
        <v>12</v>
      </c>
      <c r="E661">
        <v>2018</v>
      </c>
      <c r="F661">
        <v>5655.29</v>
      </c>
      <c r="G661">
        <v>4177.2</v>
      </c>
      <c r="H661">
        <v>34381.599999999999</v>
      </c>
      <c r="I661">
        <v>1478.09</v>
      </c>
      <c r="J661">
        <v>321.32</v>
      </c>
    </row>
    <row r="662" spans="1:10" x14ac:dyDescent="0.45">
      <c r="A662" t="s">
        <v>77</v>
      </c>
      <c r="B662" t="s">
        <v>81</v>
      </c>
      <c r="C662" t="s">
        <v>79</v>
      </c>
      <c r="D662" t="s">
        <v>12</v>
      </c>
      <c r="E662">
        <v>2019</v>
      </c>
      <c r="F662">
        <v>3895.91</v>
      </c>
      <c r="G662">
        <v>2877.66</v>
      </c>
      <c r="H662">
        <v>23685.360000000001</v>
      </c>
      <c r="I662">
        <v>1018.25</v>
      </c>
      <c r="J662">
        <v>221.36</v>
      </c>
    </row>
    <row r="663" spans="1:10" x14ac:dyDescent="0.45">
      <c r="A663" t="s">
        <v>77</v>
      </c>
      <c r="B663" t="s">
        <v>81</v>
      </c>
      <c r="C663" t="s">
        <v>80</v>
      </c>
      <c r="D663" t="s">
        <v>12</v>
      </c>
      <c r="E663">
        <v>2012</v>
      </c>
      <c r="F663">
        <v>1577.69</v>
      </c>
      <c r="G663">
        <v>1026.45</v>
      </c>
      <c r="H663">
        <v>12355.44</v>
      </c>
      <c r="I663">
        <v>1140.5</v>
      </c>
      <c r="J663">
        <v>66.53</v>
      </c>
    </row>
    <row r="664" spans="1:10" x14ac:dyDescent="0.45">
      <c r="A664" t="s">
        <v>77</v>
      </c>
      <c r="B664" t="s">
        <v>81</v>
      </c>
      <c r="C664" t="s">
        <v>80</v>
      </c>
      <c r="D664" t="s">
        <v>12</v>
      </c>
      <c r="E664">
        <v>2013</v>
      </c>
      <c r="F664">
        <v>1362.81</v>
      </c>
      <c r="G664">
        <v>886.65</v>
      </c>
      <c r="H664">
        <v>10672.64</v>
      </c>
      <c r="I664">
        <v>985.17</v>
      </c>
      <c r="J664">
        <v>57.47</v>
      </c>
    </row>
    <row r="665" spans="1:10" x14ac:dyDescent="0.45">
      <c r="A665" t="s">
        <v>77</v>
      </c>
      <c r="B665" t="s">
        <v>81</v>
      </c>
      <c r="C665" t="s">
        <v>80</v>
      </c>
      <c r="D665" t="s">
        <v>12</v>
      </c>
      <c r="E665">
        <v>2014</v>
      </c>
      <c r="F665">
        <v>1261.95</v>
      </c>
      <c r="G665">
        <v>821.03</v>
      </c>
      <c r="H665">
        <v>9882.73</v>
      </c>
      <c r="I665">
        <v>912.25</v>
      </c>
      <c r="J665">
        <v>53.21</v>
      </c>
    </row>
    <row r="666" spans="1:10" x14ac:dyDescent="0.45">
      <c r="A666" t="s">
        <v>77</v>
      </c>
      <c r="B666" t="s">
        <v>81</v>
      </c>
      <c r="C666" t="s">
        <v>80</v>
      </c>
      <c r="D666" t="s">
        <v>12</v>
      </c>
      <c r="E666">
        <v>2015</v>
      </c>
      <c r="F666">
        <v>1199.71</v>
      </c>
      <c r="G666">
        <v>780.53</v>
      </c>
      <c r="H666">
        <v>9395.31</v>
      </c>
      <c r="I666">
        <v>867.26</v>
      </c>
      <c r="J666">
        <v>50.59</v>
      </c>
    </row>
    <row r="667" spans="1:10" x14ac:dyDescent="0.45">
      <c r="A667" t="s">
        <v>77</v>
      </c>
      <c r="B667" t="s">
        <v>81</v>
      </c>
      <c r="C667" t="s">
        <v>80</v>
      </c>
      <c r="D667" t="s">
        <v>12</v>
      </c>
      <c r="E667">
        <v>2016</v>
      </c>
      <c r="F667">
        <v>3354.99</v>
      </c>
      <c r="G667">
        <v>2182.77</v>
      </c>
      <c r="H667">
        <v>26274.04</v>
      </c>
      <c r="I667">
        <v>2425.3000000000002</v>
      </c>
      <c r="J667">
        <v>141.47999999999999</v>
      </c>
    </row>
    <row r="668" spans="1:10" x14ac:dyDescent="0.45">
      <c r="A668" t="s">
        <v>77</v>
      </c>
      <c r="B668" t="s">
        <v>81</v>
      </c>
      <c r="C668" t="s">
        <v>80</v>
      </c>
      <c r="D668" t="s">
        <v>12</v>
      </c>
      <c r="E668">
        <v>2017</v>
      </c>
      <c r="F668">
        <v>3611.65</v>
      </c>
      <c r="G668">
        <v>2349.75</v>
      </c>
      <c r="H668">
        <v>28284.04</v>
      </c>
      <c r="I668">
        <v>2610.83</v>
      </c>
      <c r="J668">
        <v>152.30000000000001</v>
      </c>
    </row>
    <row r="669" spans="1:10" x14ac:dyDescent="0.45">
      <c r="A669" t="s">
        <v>77</v>
      </c>
      <c r="B669" t="s">
        <v>81</v>
      </c>
      <c r="C669" t="s">
        <v>80</v>
      </c>
      <c r="D669" t="s">
        <v>12</v>
      </c>
      <c r="E669">
        <v>2018</v>
      </c>
      <c r="F669">
        <v>1268.02</v>
      </c>
      <c r="G669">
        <v>824.97</v>
      </c>
      <c r="H669">
        <v>9930.25</v>
      </c>
      <c r="I669">
        <v>916.64</v>
      </c>
      <c r="J669">
        <v>53.47</v>
      </c>
    </row>
    <row r="670" spans="1:10" x14ac:dyDescent="0.45">
      <c r="A670" t="s">
        <v>77</v>
      </c>
      <c r="B670" t="s">
        <v>81</v>
      </c>
      <c r="C670" t="s">
        <v>80</v>
      </c>
      <c r="D670" t="s">
        <v>12</v>
      </c>
      <c r="E670">
        <v>2019</v>
      </c>
      <c r="F670">
        <v>1820.46</v>
      </c>
      <c r="G670">
        <v>1184.3900000000001</v>
      </c>
      <c r="H670">
        <v>14256.58</v>
      </c>
      <c r="I670">
        <v>1315.99</v>
      </c>
      <c r="J670">
        <v>76.77</v>
      </c>
    </row>
    <row r="671" spans="1:10" x14ac:dyDescent="0.45">
      <c r="A671" t="s">
        <v>62</v>
      </c>
      <c r="B671" t="s">
        <v>82</v>
      </c>
      <c r="C671" t="s">
        <v>12</v>
      </c>
      <c r="D671" t="s">
        <v>12</v>
      </c>
      <c r="E671">
        <v>2012</v>
      </c>
      <c r="F671">
        <v>1601.7</v>
      </c>
      <c r="G671">
        <v>1601.7</v>
      </c>
      <c r="H671">
        <v>8408.93</v>
      </c>
      <c r="I671">
        <v>600.64</v>
      </c>
      <c r="J671">
        <v>100.11</v>
      </c>
    </row>
    <row r="672" spans="1:10" x14ac:dyDescent="0.45">
      <c r="A672" t="s">
        <v>62</v>
      </c>
      <c r="B672" t="s">
        <v>82</v>
      </c>
      <c r="C672" t="s">
        <v>12</v>
      </c>
      <c r="D672" t="s">
        <v>12</v>
      </c>
      <c r="E672">
        <v>2013</v>
      </c>
      <c r="F672">
        <v>1601.7</v>
      </c>
      <c r="G672">
        <v>1601.7</v>
      </c>
      <c r="H672">
        <v>8408.93</v>
      </c>
      <c r="I672">
        <v>600.64</v>
      </c>
      <c r="J672">
        <v>100.11</v>
      </c>
    </row>
    <row r="673" spans="1:10" x14ac:dyDescent="0.45">
      <c r="A673" t="s">
        <v>62</v>
      </c>
      <c r="B673" t="s">
        <v>82</v>
      </c>
      <c r="C673" t="s">
        <v>12</v>
      </c>
      <c r="D673" t="s">
        <v>12</v>
      </c>
      <c r="E673">
        <v>2014</v>
      </c>
      <c r="F673">
        <v>1621.31</v>
      </c>
      <c r="G673">
        <v>1621.31</v>
      </c>
      <c r="H673">
        <v>8511.8700000000008</v>
      </c>
      <c r="I673">
        <v>607.99</v>
      </c>
      <c r="J673">
        <v>101.33</v>
      </c>
    </row>
    <row r="674" spans="1:10" x14ac:dyDescent="0.45">
      <c r="A674" t="s">
        <v>62</v>
      </c>
      <c r="B674" t="s">
        <v>82</v>
      </c>
      <c r="C674" t="s">
        <v>12</v>
      </c>
      <c r="D674" t="s">
        <v>12</v>
      </c>
      <c r="E674">
        <v>2015</v>
      </c>
      <c r="F674">
        <v>1640.92</v>
      </c>
      <c r="G674">
        <v>1640.92</v>
      </c>
      <c r="H674">
        <v>8614.81</v>
      </c>
      <c r="I674">
        <v>615.34</v>
      </c>
      <c r="J674">
        <v>102.56</v>
      </c>
    </row>
    <row r="675" spans="1:10" x14ac:dyDescent="0.45">
      <c r="A675" t="s">
        <v>62</v>
      </c>
      <c r="B675" t="s">
        <v>82</v>
      </c>
      <c r="C675" t="s">
        <v>12</v>
      </c>
      <c r="D675" t="s">
        <v>12</v>
      </c>
      <c r="E675">
        <v>2016</v>
      </c>
      <c r="F675">
        <v>1660.52</v>
      </c>
      <c r="G675">
        <v>1660.52</v>
      </c>
      <c r="H675">
        <v>8717.75</v>
      </c>
      <c r="I675">
        <v>622.70000000000005</v>
      </c>
      <c r="J675">
        <v>103.78</v>
      </c>
    </row>
    <row r="676" spans="1:10" x14ac:dyDescent="0.45">
      <c r="A676" t="s">
        <v>62</v>
      </c>
      <c r="B676" t="s">
        <v>82</v>
      </c>
      <c r="C676" t="s">
        <v>12</v>
      </c>
      <c r="D676" t="s">
        <v>12</v>
      </c>
      <c r="E676">
        <v>2017</v>
      </c>
      <c r="F676">
        <v>1680.13</v>
      </c>
      <c r="G676">
        <v>1680.13</v>
      </c>
      <c r="H676">
        <v>8820.69</v>
      </c>
      <c r="I676">
        <v>630.04999999999995</v>
      </c>
      <c r="J676">
        <v>105.01</v>
      </c>
    </row>
    <row r="677" spans="1:10" x14ac:dyDescent="0.45">
      <c r="A677" t="s">
        <v>62</v>
      </c>
      <c r="B677" t="s">
        <v>82</v>
      </c>
      <c r="C677" t="s">
        <v>12</v>
      </c>
      <c r="D677" t="s">
        <v>12</v>
      </c>
      <c r="E677">
        <v>2018</v>
      </c>
      <c r="F677">
        <v>1699.74</v>
      </c>
      <c r="G677">
        <v>1699.74</v>
      </c>
      <c r="H677">
        <v>8923.6299999999992</v>
      </c>
      <c r="I677">
        <v>637.4</v>
      </c>
      <c r="J677">
        <v>106.23</v>
      </c>
    </row>
    <row r="678" spans="1:10" x14ac:dyDescent="0.45">
      <c r="A678" t="s">
        <v>62</v>
      </c>
      <c r="B678" t="s">
        <v>82</v>
      </c>
      <c r="C678" t="s">
        <v>12</v>
      </c>
      <c r="D678" t="s">
        <v>12</v>
      </c>
      <c r="E678">
        <v>2019</v>
      </c>
      <c r="F678">
        <v>1699.74</v>
      </c>
      <c r="G678">
        <v>1699.74</v>
      </c>
      <c r="H678">
        <v>8923.6299999999992</v>
      </c>
      <c r="I678">
        <v>637.4</v>
      </c>
      <c r="J678">
        <v>106.23</v>
      </c>
    </row>
    <row r="679" spans="1:10" x14ac:dyDescent="0.45">
      <c r="A679" t="s">
        <v>62</v>
      </c>
      <c r="B679" t="s">
        <v>63</v>
      </c>
      <c r="C679" t="s">
        <v>12</v>
      </c>
      <c r="D679" t="s">
        <v>12</v>
      </c>
      <c r="E679">
        <v>2012</v>
      </c>
      <c r="F679">
        <v>0.04</v>
      </c>
      <c r="G679">
        <v>0.02</v>
      </c>
      <c r="H679">
        <v>0.37</v>
      </c>
      <c r="I679">
        <v>4.66</v>
      </c>
      <c r="J679">
        <v>0.25</v>
      </c>
    </row>
    <row r="680" spans="1:10" x14ac:dyDescent="0.45">
      <c r="A680" t="s">
        <v>62</v>
      </c>
      <c r="B680" t="s">
        <v>63</v>
      </c>
      <c r="C680" t="s">
        <v>12</v>
      </c>
      <c r="D680" t="s">
        <v>12</v>
      </c>
      <c r="E680">
        <v>2013</v>
      </c>
      <c r="F680">
        <v>0.04</v>
      </c>
      <c r="G680">
        <v>0.02</v>
      </c>
      <c r="H680">
        <v>0.37</v>
      </c>
      <c r="I680">
        <v>4.66</v>
      </c>
      <c r="J680">
        <v>0.25</v>
      </c>
    </row>
    <row r="681" spans="1:10" x14ac:dyDescent="0.45">
      <c r="A681" t="s">
        <v>62</v>
      </c>
      <c r="B681" t="s">
        <v>63</v>
      </c>
      <c r="C681" t="s">
        <v>12</v>
      </c>
      <c r="D681" t="s">
        <v>12</v>
      </c>
      <c r="E681">
        <v>2015</v>
      </c>
      <c r="F681">
        <v>0.04</v>
      </c>
      <c r="G681">
        <v>0.02</v>
      </c>
      <c r="H681">
        <v>0.37</v>
      </c>
      <c r="I681">
        <v>4.66</v>
      </c>
      <c r="J681">
        <v>0.25</v>
      </c>
    </row>
    <row r="682" spans="1:10" x14ac:dyDescent="0.45">
      <c r="A682" t="s">
        <v>62</v>
      </c>
      <c r="B682" t="s">
        <v>63</v>
      </c>
      <c r="C682" t="s">
        <v>12</v>
      </c>
      <c r="D682" t="s">
        <v>12</v>
      </c>
      <c r="E682">
        <v>2016</v>
      </c>
      <c r="F682">
        <v>0.04</v>
      </c>
      <c r="G682">
        <v>0.02</v>
      </c>
      <c r="H682">
        <v>0.37</v>
      </c>
      <c r="I682">
        <v>4.66</v>
      </c>
      <c r="J682">
        <v>0.25</v>
      </c>
    </row>
    <row r="683" spans="1:10" x14ac:dyDescent="0.45">
      <c r="A683" t="s">
        <v>62</v>
      </c>
      <c r="B683" t="s">
        <v>63</v>
      </c>
      <c r="C683" t="s">
        <v>12</v>
      </c>
      <c r="D683" t="s">
        <v>12</v>
      </c>
      <c r="E683">
        <v>2017</v>
      </c>
      <c r="F683">
        <v>0.04</v>
      </c>
      <c r="G683">
        <v>0.02</v>
      </c>
      <c r="H683">
        <v>0.37</v>
      </c>
      <c r="I683">
        <v>4.66</v>
      </c>
      <c r="J683">
        <v>0.25</v>
      </c>
    </row>
    <row r="684" spans="1:10" x14ac:dyDescent="0.45">
      <c r="A684" t="s">
        <v>62</v>
      </c>
      <c r="B684" t="s">
        <v>63</v>
      </c>
      <c r="C684" t="s">
        <v>12</v>
      </c>
      <c r="D684" t="s">
        <v>12</v>
      </c>
      <c r="E684">
        <v>2018</v>
      </c>
      <c r="F684">
        <v>0.04</v>
      </c>
      <c r="G684">
        <v>0.02</v>
      </c>
      <c r="H684">
        <v>0.37</v>
      </c>
      <c r="I684">
        <v>4.66</v>
      </c>
      <c r="J684">
        <v>0.25</v>
      </c>
    </row>
    <row r="685" spans="1:10" x14ac:dyDescent="0.45">
      <c r="A685" t="s">
        <v>62</v>
      </c>
      <c r="B685" t="s">
        <v>63</v>
      </c>
      <c r="C685" t="s">
        <v>12</v>
      </c>
      <c r="D685" t="s">
        <v>12</v>
      </c>
      <c r="E685">
        <v>2019</v>
      </c>
      <c r="F685">
        <v>0.04</v>
      </c>
      <c r="G685">
        <v>0.02</v>
      </c>
      <c r="H685">
        <v>0.37</v>
      </c>
      <c r="I685">
        <v>4.66</v>
      </c>
      <c r="J685">
        <v>0.25</v>
      </c>
    </row>
  </sheetData>
  <autoFilter ref="D1:D685" xr:uid="{05F2EF81-6DF4-CA41-9E0C-9955CF3D3896}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Pivot</vt:lpstr>
      <vt:lpstr>Environmental_Reporting_Air_pol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Andrea Carboni</cp:lastModifiedBy>
  <dcterms:created xsi:type="dcterms:W3CDTF">2024-07-30T10:39:51Z</dcterms:created>
  <dcterms:modified xsi:type="dcterms:W3CDTF">2024-07-30T11:22:24Z</dcterms:modified>
</cp:coreProperties>
</file>