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defaultThemeVersion="124226"/>
  <bookViews>
    <workbookView xWindow="28680" yWindow="65416" windowWidth="29040" windowHeight="15840" tabRatio="596" activeTab="0"/>
  </bookViews>
  <sheets>
    <sheet name="Data" sheetId="2" r:id="rId1"/>
    <sheet name="Regions Chart" sheetId="28" r:id="rId2"/>
    <sheet name="Industries Chart" sheetId="20" r:id="rId3"/>
    <sheet name="Occupations Chart" sheetId="24" r:id="rId4"/>
    <sheet name="Skill Level Chart" sheetId="25" r:id="rId5"/>
    <sheet name="AVI SA and Trend" sheetId="30" r:id="rId6"/>
    <sheet name="Skilled v unskilled" sheetId="26" r:id="rId7"/>
  </sheets>
  <definedNames>
    <definedName name="ACC">OFFSET('Data'!$L$5,'Data'!$AO$2,0,'Data'!$AN$2,1)</definedName>
    <definedName name="AKL">OFFSET('Data'!$B$5,'Data'!$AO$2,0,'Data'!$AN$2,1)</definedName>
    <definedName name="ALL">OFFSET('Data'!$AK$5,'Data'!$AO$2,0,'Data'!$AN$2,1)</definedName>
    <definedName name="ALLSK">OFFSET('Data'!$AI$5,'Data'!$AO$2,0,'Data'!$AN$2,1)</definedName>
    <definedName name="ALLUNSK">OFFSET('Data'!$AJ$5,'Data'!$AO$2,0,'Data'!$AN$2,1)</definedName>
    <definedName name="BOP">OFFSET('Data'!$C$5,'Data'!$AO$2,0,'Data'!$AN$2,1)</definedName>
    <definedName name="Cant">OFFSET('Data'!$D$5,'Data'!$AO$2,0,'Data'!$AN$2,1)</definedName>
    <definedName name="Cler">OFFSET('Data'!$Z$5,'Data'!$AO$2,0,'Data'!$AN$2,1)</definedName>
    <definedName name="ComP">OFFSET('Data'!$Y$5,'Data'!$AO$2,0,'Data'!$AN$2,1)</definedName>
    <definedName name="CON">OFFSET('Data'!$M$5,'Data'!$AO$2,0,'Data'!$AN$2,1)</definedName>
    <definedName name="dates">OFFSET('Data'!$A$5,'Data'!$AO$2,0,'Data'!$AN$2,1)</definedName>
    <definedName name="EDU">OFFSET('Data'!$N$5,'Data'!$AO$2,0,'Data'!$AN$2,1)</definedName>
    <definedName name="GIS">OFFSET('Data'!$E$5,'Data'!$AO$2,0,'Data'!$AN$2,1)</definedName>
    <definedName name="HEA">OFFSET('Data'!$O$5,'Data'!$AO$2,0,'Data'!$AN$2,1)</definedName>
    <definedName name="HOS">OFFSET('Data'!$P$5,'Data'!$AO$2,0,'Data'!$AN$2,1)</definedName>
    <definedName name="HSK">OFFSET('Data'!$AD$5,'Data'!$AO$2,0,'Data'!$AN$2,1)</definedName>
    <definedName name="IT">OFFSET('Data'!$Q$5,'Data'!$AO$2,0,'Data'!$AN$2,1)</definedName>
    <definedName name="LAB">OFFSET('Data'!$AC$5,'Data'!$AO$2,0,'Data'!$AN$2,1)</definedName>
    <definedName name="LOWSK">OFFSET('Data'!$AG$5,'Data'!$AO$2,0,'Data'!$AN$2,1)</definedName>
    <definedName name="MAC">OFFSET('Data'!$AB$5,'Data'!$AO$2,0,'Data'!$AN$2,1)</definedName>
    <definedName name="MAN">OFFSET('Data'!$V$5,'Data'!$AO$2,0,'Data'!$AN$2,1)</definedName>
    <definedName name="MNF">OFFSET('Data'!$R$5,'Data'!$AO$2,0,'Data'!$AN$2,1)</definedName>
    <definedName name="MRL">OFFSET('Data'!$F$5,'Data'!$AO$2,0,'Data'!$AN$2,1)</definedName>
    <definedName name="MWT">OFFSET('Data'!$G$5,'Data'!$AO$2,0,'Data'!$AN$2,1)</definedName>
    <definedName name="NLD">OFFSET('Data'!$H$5,'Data'!$AO$2,0,'Data'!$AN$2,1)</definedName>
    <definedName name="NZ">OFFSET('Data'!$K$5,'Data'!$AO$2,0,'Data'!$AN$2,1)</definedName>
    <definedName name="OTG">OFFSET('Data'!$I$5,'Data'!$AO$2,0,'Data'!$AN$2,1)</definedName>
    <definedName name="OTH">OFFSET('Data'!$U$5,'Data'!$AO$2,0,'Data'!$AN$2,1)</definedName>
    <definedName name="PRI">OFFSET('Data'!$S$5,'Data'!$AO$2,0,'Data'!$AN$2,1)</definedName>
    <definedName name="PRO">OFFSET('Data'!$W$5,'Data'!$AO$2,0,'Data'!$AN$2,1)</definedName>
    <definedName name="SAL">OFFSET('Data'!$T$5,'Data'!$AO$2,0,'Data'!$AN$2,1)</definedName>
    <definedName name="SALA">OFFSET('Data'!$AA$5,'Data'!$AO$2,0,'Data'!$AN$2,1)</definedName>
    <definedName name="SEMSK">OFFSET('Data'!$AE$5,'Data'!$AO$2,0,'Data'!$AN$2,1)</definedName>
    <definedName name="SKILL">OFFSET('Data'!$AF$5,'Data'!$AO$2,0,'Data'!$AN$2,1)</definedName>
    <definedName name="TTW">OFFSET('Data'!$X$5,'Data'!$AO$2,0,'Data'!$AN$2,1)</definedName>
    <definedName name="UNSKILL">OFFSET('Data'!$AH$5,'Data'!$AO$2,0,'Data'!$AN$2,1)</definedName>
    <definedName name="WAI">OFFSET('Data'!$J$5,'Data'!$AO$2,0,'Data'!$AN$2,1)</definedName>
    <definedName name="WLG">OFFSET('Data'!$K$5,'Data'!$AO$2,0,'Data'!$AN$2,1)</definedName>
  </definedNames>
  <calcPr calcId="191029"/>
  <extLst/>
</workbook>
</file>

<file path=xl/sharedStrings.xml><?xml version="1.0" encoding="utf-8"?>
<sst xmlns="http://schemas.openxmlformats.org/spreadsheetml/2006/main" count="40" uniqueCount="39">
  <si>
    <t>IT</t>
  </si>
  <si>
    <t>Other</t>
  </si>
  <si>
    <t>Date</t>
  </si>
  <si>
    <t>OCCUPATION</t>
  </si>
  <si>
    <t>Industry</t>
  </si>
  <si>
    <t>Community &amp; Personal Services</t>
  </si>
  <si>
    <t>Clerical &amp; Administration</t>
  </si>
  <si>
    <t>Sales</t>
  </si>
  <si>
    <t>Machinery Drivers</t>
  </si>
  <si>
    <t>Labourers</t>
  </si>
  <si>
    <t>Managers</t>
  </si>
  <si>
    <t>Professionals</t>
  </si>
  <si>
    <t>Tech &amp; Trades</t>
  </si>
  <si>
    <t>Construction</t>
  </si>
  <si>
    <t>Accounting</t>
  </si>
  <si>
    <t>Education</t>
  </si>
  <si>
    <t>Health</t>
  </si>
  <si>
    <t>Hospitalty</t>
  </si>
  <si>
    <t>skilled</t>
  </si>
  <si>
    <t>low skilled</t>
  </si>
  <si>
    <t>unskilled</t>
  </si>
  <si>
    <t>Skilled</t>
  </si>
  <si>
    <t>Auckland</t>
  </si>
  <si>
    <t>Unskilled</t>
  </si>
  <si>
    <t>Canterbury</t>
  </si>
  <si>
    <t>Northland</t>
  </si>
  <si>
    <t>Waikato</t>
  </si>
  <si>
    <t>Wellington</t>
  </si>
  <si>
    <t>highly skilled</t>
  </si>
  <si>
    <t>semi-skilled</t>
  </si>
  <si>
    <t>Manufacturing</t>
  </si>
  <si>
    <t>Primary</t>
  </si>
  <si>
    <t>Bay of Plenty</t>
  </si>
  <si>
    <t>Gisborne Hawke's Bay</t>
  </si>
  <si>
    <t>Marlborough/NelsonTasman/West Coast</t>
  </si>
  <si>
    <t>Manawatu/Wanganui-Taranaki</t>
  </si>
  <si>
    <t>Otago Southland</t>
  </si>
  <si>
    <t>AVI - SA</t>
  </si>
  <si>
    <t>AVI -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</si>
</sst>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64" fontId="22" fillId="24" borderId="1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63">
      <alignment/>
      <protection/>
    </xf>
    <xf numFmtId="0" fontId="3" fillId="24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Bad 2" xfId="45"/>
    <cellStyle name="Calculation 2" xfId="46"/>
    <cellStyle name="Check Cell 2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Neutral 2" xfId="56"/>
    <cellStyle name="Normal 2" xfId="57"/>
    <cellStyle name="Note 2" xfId="58"/>
    <cellStyle name="Output 2" xfId="59"/>
    <cellStyle name="Title 2" xfId="60"/>
    <cellStyle name="Total 2" xfId="61"/>
    <cellStyle name="Warning Text 2" xfId="62"/>
    <cellStyle name="Normal 4" xfId="63"/>
    <cellStyle name="Normal 2 2" xfId="64"/>
    <cellStyle name="Normal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775"/>
          <c:w val="0.831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Auckland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101.974</c:v>
              </c:pt>
              <c:pt idx="3">
                <c:v>101.079</c:v>
              </c:pt>
              <c:pt idx="4">
                <c:v>103.279</c:v>
              </c:pt>
              <c:pt idx="5">
                <c:v>101.95</c:v>
              </c:pt>
              <c:pt idx="6">
                <c:v>101.22</c:v>
              </c:pt>
              <c:pt idx="7">
                <c:v>102.997</c:v>
              </c:pt>
              <c:pt idx="8">
                <c:v>104.24</c:v>
              </c:pt>
              <c:pt idx="9">
                <c:v>105.981</c:v>
              </c:pt>
              <c:pt idx="10">
                <c:v>108.575</c:v>
              </c:pt>
              <c:pt idx="11">
                <c:v>112.989</c:v>
              </c:pt>
              <c:pt idx="12">
                <c:v>118.285</c:v>
              </c:pt>
              <c:pt idx="13">
                <c:v>121.505</c:v>
              </c:pt>
              <c:pt idx="14">
                <c:v>130.162</c:v>
              </c:pt>
              <c:pt idx="15">
                <c:v>132.022</c:v>
              </c:pt>
              <c:pt idx="16">
                <c:v>134.213</c:v>
              </c:pt>
              <c:pt idx="17">
                <c:v>137.673</c:v>
              </c:pt>
              <c:pt idx="18">
                <c:v>138.932</c:v>
              </c:pt>
              <c:pt idx="19">
                <c:v>139.94</c:v>
              </c:pt>
              <c:pt idx="20">
                <c:v>149.182</c:v>
              </c:pt>
              <c:pt idx="21">
                <c:v>152.449</c:v>
              </c:pt>
              <c:pt idx="22">
                <c:v>155.439</c:v>
              </c:pt>
              <c:pt idx="23">
                <c:v>163.771</c:v>
              </c:pt>
              <c:pt idx="24">
                <c:v>169.301</c:v>
              </c:pt>
              <c:pt idx="25">
                <c:v>174.748</c:v>
              </c:pt>
              <c:pt idx="26">
                <c:v>176.942</c:v>
              </c:pt>
              <c:pt idx="27">
                <c:v>175.981</c:v>
              </c:pt>
              <c:pt idx="28">
                <c:v>174.446</c:v>
              </c:pt>
              <c:pt idx="29">
                <c:v>172.684</c:v>
              </c:pt>
              <c:pt idx="30">
                <c:v>175.347</c:v>
              </c:pt>
              <c:pt idx="31">
                <c:v>179.189</c:v>
              </c:pt>
              <c:pt idx="32">
                <c:v>179.683</c:v>
              </c:pt>
              <c:pt idx="33">
                <c:v>178.666</c:v>
              </c:pt>
              <c:pt idx="34">
                <c:v>177.549</c:v>
              </c:pt>
              <c:pt idx="35">
                <c:v>169.966</c:v>
              </c:pt>
              <c:pt idx="36">
                <c:v>170.913</c:v>
              </c:pt>
              <c:pt idx="37">
                <c:v>168.255</c:v>
              </c:pt>
              <c:pt idx="38">
                <c:v>147.236</c:v>
              </c:pt>
              <c:pt idx="39">
                <c:v>73.994</c:v>
              </c:pt>
              <c:pt idx="40">
                <c:v>120.303</c:v>
              </c:pt>
              <c:pt idx="41">
                <c:v>152.832</c:v>
              </c:pt>
              <c:pt idx="42">
                <c:v>172.402</c:v>
              </c:pt>
              <c:pt idx="43">
                <c:v>209.605</c:v>
              </c:pt>
              <c:pt idx="44">
                <c:v>190.798</c:v>
              </c:pt>
              <c:pt idx="45">
                <c:v>195.207</c:v>
              </c:pt>
              <c:pt idx="46">
                <c:v>205.892</c:v>
              </c:pt>
              <c:pt idx="47">
                <c:v>207.42</c:v>
              </c:pt>
              <c:pt idx="48">
                <c:v>208.834</c:v>
              </c:pt>
              <c:pt idx="49">
                <c:v>192.059</c:v>
              </c:pt>
              <c:pt idx="50">
                <c:v>170.904</c:v>
              </c:pt>
              <c:pt idx="51">
                <c:v>153.922</c:v>
              </c:pt>
              <c:pt idx="52">
                <c:v>141.864</c:v>
              </c:pt>
              <c:pt idx="53">
                <c:v>132.262</c:v>
              </c:pt>
            </c:numLit>
          </c:val>
          <c:smooth val="0"/>
        </c:ser>
        <c:ser>
          <c:idx val="7"/>
          <c:order val="1"/>
          <c:tx>
            <c:strRef>
              <c:f>Data!$C$1</c:f>
              <c:strCache>
                <c:ptCount val="1"/>
                <c:pt idx="0">
                  <c:v>Bay of Plenty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108.528</c:v>
              </c:pt>
              <c:pt idx="3">
                <c:v>105.137</c:v>
              </c:pt>
              <c:pt idx="4">
                <c:v>109.961</c:v>
              </c:pt>
              <c:pt idx="5">
                <c:v>110.628</c:v>
              </c:pt>
              <c:pt idx="6">
                <c:v>111.563</c:v>
              </c:pt>
              <c:pt idx="7">
                <c:v>116.888</c:v>
              </c:pt>
              <c:pt idx="8">
                <c:v>114.036</c:v>
              </c:pt>
              <c:pt idx="9">
                <c:v>116.586</c:v>
              </c:pt>
              <c:pt idx="10">
                <c:v>123.592</c:v>
              </c:pt>
              <c:pt idx="11">
                <c:v>135.997</c:v>
              </c:pt>
              <c:pt idx="12">
                <c:v>137.389</c:v>
              </c:pt>
              <c:pt idx="13">
                <c:v>143.838</c:v>
              </c:pt>
              <c:pt idx="14">
                <c:v>150.257</c:v>
              </c:pt>
              <c:pt idx="15">
                <c:v>152.056</c:v>
              </c:pt>
              <c:pt idx="16">
                <c:v>162.375</c:v>
              </c:pt>
              <c:pt idx="17">
                <c:v>174.037</c:v>
              </c:pt>
              <c:pt idx="18">
                <c:v>174.273</c:v>
              </c:pt>
              <c:pt idx="19">
                <c:v>168.133</c:v>
              </c:pt>
              <c:pt idx="20">
                <c:v>178.973</c:v>
              </c:pt>
              <c:pt idx="21">
                <c:v>188.849</c:v>
              </c:pt>
              <c:pt idx="22">
                <c:v>202.512</c:v>
              </c:pt>
              <c:pt idx="23">
                <c:v>224.346</c:v>
              </c:pt>
              <c:pt idx="24">
                <c:v>240.183</c:v>
              </c:pt>
              <c:pt idx="25">
                <c:v>234.572</c:v>
              </c:pt>
              <c:pt idx="26">
                <c:v>234.221</c:v>
              </c:pt>
              <c:pt idx="27">
                <c:v>245.52</c:v>
              </c:pt>
              <c:pt idx="28">
                <c:v>258.237</c:v>
              </c:pt>
              <c:pt idx="29">
                <c:v>271.698</c:v>
              </c:pt>
              <c:pt idx="30">
                <c:v>278.905</c:v>
              </c:pt>
              <c:pt idx="31">
                <c:v>292.922</c:v>
              </c:pt>
              <c:pt idx="32">
                <c:v>293.175</c:v>
              </c:pt>
              <c:pt idx="33">
                <c:v>305.925</c:v>
              </c:pt>
              <c:pt idx="34">
                <c:v>312.148</c:v>
              </c:pt>
              <c:pt idx="35">
                <c:v>301.89</c:v>
              </c:pt>
              <c:pt idx="36">
                <c:v>298.661</c:v>
              </c:pt>
              <c:pt idx="37">
                <c:v>288.545</c:v>
              </c:pt>
              <c:pt idx="38">
                <c:v>272.352</c:v>
              </c:pt>
              <c:pt idx="39">
                <c:v>164.712</c:v>
              </c:pt>
              <c:pt idx="40">
                <c:v>271.905</c:v>
              </c:pt>
              <c:pt idx="41">
                <c:v>306.142</c:v>
              </c:pt>
              <c:pt idx="42">
                <c:v>355.117</c:v>
              </c:pt>
              <c:pt idx="43">
                <c:v>408.804</c:v>
              </c:pt>
              <c:pt idx="44">
                <c:v>398.726</c:v>
              </c:pt>
              <c:pt idx="45">
                <c:v>463.406</c:v>
              </c:pt>
              <c:pt idx="46">
                <c:v>469.507</c:v>
              </c:pt>
              <c:pt idx="47">
                <c:v>455.401</c:v>
              </c:pt>
              <c:pt idx="48">
                <c:v>450.35</c:v>
              </c:pt>
              <c:pt idx="49">
                <c:v>412.525</c:v>
              </c:pt>
              <c:pt idx="50">
                <c:v>372.71</c:v>
              </c:pt>
              <c:pt idx="51">
                <c:v>343.05</c:v>
              </c:pt>
              <c:pt idx="52">
                <c:v>315.097</c:v>
              </c:pt>
              <c:pt idx="53">
                <c:v>281.03</c:v>
              </c:pt>
            </c:numLit>
          </c:val>
          <c:smooth val="0"/>
        </c:ser>
        <c:ser>
          <c:idx val="1"/>
          <c:order val="2"/>
          <c:tx>
            <c:strRef>
              <c:f>Data!$D$1</c:f>
              <c:strCache>
                <c:ptCount val="1"/>
                <c:pt idx="0">
                  <c:v>Canterbury</c:v>
                </c:pt>
              </c:strCache>
            </c:strRef>
          </c:tx>
          <c:spPr>
            <a:ln>
              <a:solid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103.557</c:v>
              </c:pt>
              <c:pt idx="3">
                <c:v>128.016</c:v>
              </c:pt>
              <c:pt idx="4">
                <c:v>135.887</c:v>
              </c:pt>
              <c:pt idx="5">
                <c:v>147.966</c:v>
              </c:pt>
              <c:pt idx="6">
                <c:v>159.534</c:v>
              </c:pt>
              <c:pt idx="7">
                <c:v>166.811</c:v>
              </c:pt>
              <c:pt idx="8">
                <c:v>172.651</c:v>
              </c:pt>
              <c:pt idx="9">
                <c:v>172.579</c:v>
              </c:pt>
              <c:pt idx="10">
                <c:v>176.528</c:v>
              </c:pt>
              <c:pt idx="11">
                <c:v>183.829</c:v>
              </c:pt>
              <c:pt idx="12">
                <c:v>193.047</c:v>
              </c:pt>
              <c:pt idx="13">
                <c:v>201.911</c:v>
              </c:pt>
              <c:pt idx="14">
                <c:v>209.433</c:v>
              </c:pt>
              <c:pt idx="15">
                <c:v>213.692</c:v>
              </c:pt>
              <c:pt idx="16">
                <c:v>220.849</c:v>
              </c:pt>
              <c:pt idx="17">
                <c:v>224.221</c:v>
              </c:pt>
              <c:pt idx="18">
                <c:v>214.768</c:v>
              </c:pt>
              <c:pt idx="19">
                <c:v>207.469</c:v>
              </c:pt>
              <c:pt idx="20">
                <c:v>203.269</c:v>
              </c:pt>
              <c:pt idx="21">
                <c:v>200.166</c:v>
              </c:pt>
              <c:pt idx="22">
                <c:v>198.401</c:v>
              </c:pt>
              <c:pt idx="23">
                <c:v>197.363</c:v>
              </c:pt>
              <c:pt idx="24">
                <c:v>195.884</c:v>
              </c:pt>
              <c:pt idx="25">
                <c:v>199.349</c:v>
              </c:pt>
              <c:pt idx="26">
                <c:v>200.619</c:v>
              </c:pt>
              <c:pt idx="27">
                <c:v>209.183</c:v>
              </c:pt>
              <c:pt idx="28">
                <c:v>213.273</c:v>
              </c:pt>
              <c:pt idx="29">
                <c:v>209.695</c:v>
              </c:pt>
              <c:pt idx="30">
                <c:v>209.885</c:v>
              </c:pt>
              <c:pt idx="31">
                <c:v>211.725</c:v>
              </c:pt>
              <c:pt idx="32">
                <c:v>205.322</c:v>
              </c:pt>
              <c:pt idx="33">
                <c:v>204.998</c:v>
              </c:pt>
              <c:pt idx="34">
                <c:v>201.745</c:v>
              </c:pt>
              <c:pt idx="35">
                <c:v>189.501</c:v>
              </c:pt>
              <c:pt idx="36">
                <c:v>196.335</c:v>
              </c:pt>
              <c:pt idx="37">
                <c:v>189.85</c:v>
              </c:pt>
              <c:pt idx="38">
                <c:v>160.159</c:v>
              </c:pt>
              <c:pt idx="39">
                <c:v>89.884</c:v>
              </c:pt>
              <c:pt idx="40">
                <c:v>161.448</c:v>
              </c:pt>
              <c:pt idx="41">
                <c:v>185.135</c:v>
              </c:pt>
              <c:pt idx="42">
                <c:v>213.214</c:v>
              </c:pt>
              <c:pt idx="43">
                <c:v>242.911</c:v>
              </c:pt>
              <c:pt idx="44">
                <c:v>255.49</c:v>
              </c:pt>
              <c:pt idx="45">
                <c:v>266.701</c:v>
              </c:pt>
              <c:pt idx="46">
                <c:v>283.506</c:v>
              </c:pt>
              <c:pt idx="47">
                <c:v>282.861</c:v>
              </c:pt>
              <c:pt idx="48">
                <c:v>291.452</c:v>
              </c:pt>
              <c:pt idx="49">
                <c:v>270.642</c:v>
              </c:pt>
              <c:pt idx="50">
                <c:v>252.059</c:v>
              </c:pt>
              <c:pt idx="51">
                <c:v>228.794</c:v>
              </c:pt>
              <c:pt idx="52">
                <c:v>213.092</c:v>
              </c:pt>
              <c:pt idx="53">
                <c:v>197.802</c:v>
              </c:pt>
            </c:numLit>
          </c:val>
          <c:smooth val="0"/>
        </c:ser>
        <c:ser>
          <c:idx val="3"/>
          <c:order val="3"/>
          <c:tx>
            <c:strRef>
              <c:f>Data!$E$1</c:f>
              <c:strCache>
                <c:ptCount val="1"/>
                <c:pt idx="0">
                  <c:v>Gisborne Hawke's Bay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101.935</c:v>
              </c:pt>
              <c:pt idx="3">
                <c:v>109.462</c:v>
              </c:pt>
              <c:pt idx="4">
                <c:v>107.051</c:v>
              </c:pt>
              <c:pt idx="5">
                <c:v>113.569</c:v>
              </c:pt>
              <c:pt idx="6">
                <c:v>111.824</c:v>
              </c:pt>
              <c:pt idx="7">
                <c:v>120.482</c:v>
              </c:pt>
              <c:pt idx="8">
                <c:v>124.646</c:v>
              </c:pt>
              <c:pt idx="9">
                <c:v>126.625</c:v>
              </c:pt>
              <c:pt idx="10">
                <c:v>126.938</c:v>
              </c:pt>
              <c:pt idx="11">
                <c:v>126.54</c:v>
              </c:pt>
              <c:pt idx="12">
                <c:v>126.528</c:v>
              </c:pt>
              <c:pt idx="13">
                <c:v>129.625</c:v>
              </c:pt>
              <c:pt idx="14">
                <c:v>138.818</c:v>
              </c:pt>
              <c:pt idx="15">
                <c:v>141.414</c:v>
              </c:pt>
              <c:pt idx="16">
                <c:v>148.011</c:v>
              </c:pt>
              <c:pt idx="17">
                <c:v>147.31</c:v>
              </c:pt>
              <c:pt idx="18">
                <c:v>153.417</c:v>
              </c:pt>
              <c:pt idx="19">
                <c:v>150.36</c:v>
              </c:pt>
              <c:pt idx="20">
                <c:v>160.95</c:v>
              </c:pt>
              <c:pt idx="21">
                <c:v>166.424</c:v>
              </c:pt>
              <c:pt idx="22">
                <c:v>166.286</c:v>
              </c:pt>
              <c:pt idx="23">
                <c:v>181.876</c:v>
              </c:pt>
              <c:pt idx="24">
                <c:v>189.559</c:v>
              </c:pt>
              <c:pt idx="25">
                <c:v>205.294</c:v>
              </c:pt>
              <c:pt idx="26">
                <c:v>218.658</c:v>
              </c:pt>
              <c:pt idx="27">
                <c:v>212.713</c:v>
              </c:pt>
              <c:pt idx="28">
                <c:v>213.196</c:v>
              </c:pt>
              <c:pt idx="29">
                <c:v>220.177</c:v>
              </c:pt>
              <c:pt idx="30">
                <c:v>235.892</c:v>
              </c:pt>
              <c:pt idx="31">
                <c:v>252.708</c:v>
              </c:pt>
              <c:pt idx="32">
                <c:v>267.808</c:v>
              </c:pt>
              <c:pt idx="33">
                <c:v>280.913</c:v>
              </c:pt>
              <c:pt idx="34">
                <c:v>289.794</c:v>
              </c:pt>
              <c:pt idx="35">
                <c:v>288.375</c:v>
              </c:pt>
              <c:pt idx="36">
                <c:v>287.56</c:v>
              </c:pt>
              <c:pt idx="37">
                <c:v>288.024</c:v>
              </c:pt>
              <c:pt idx="38">
                <c:v>276.297</c:v>
              </c:pt>
              <c:pt idx="39">
                <c:v>189.346</c:v>
              </c:pt>
              <c:pt idx="40">
                <c:v>328.048</c:v>
              </c:pt>
              <c:pt idx="41">
                <c:v>361.074</c:v>
              </c:pt>
              <c:pt idx="42">
                <c:v>406.525</c:v>
              </c:pt>
              <c:pt idx="43">
                <c:v>452.11</c:v>
              </c:pt>
              <c:pt idx="44">
                <c:v>462.757</c:v>
              </c:pt>
              <c:pt idx="45">
                <c:v>478.94</c:v>
              </c:pt>
              <c:pt idx="46">
                <c:v>488.947</c:v>
              </c:pt>
              <c:pt idx="47">
                <c:v>472.362</c:v>
              </c:pt>
              <c:pt idx="48">
                <c:v>457.752</c:v>
              </c:pt>
              <c:pt idx="49">
                <c:v>422.269</c:v>
              </c:pt>
              <c:pt idx="50">
                <c:v>393.236</c:v>
              </c:pt>
              <c:pt idx="51">
                <c:v>408.456</c:v>
              </c:pt>
              <c:pt idx="52">
                <c:v>391.646</c:v>
              </c:pt>
              <c:pt idx="53">
                <c:v>386.166</c:v>
              </c:pt>
            </c:numLit>
          </c:val>
          <c:smooth val="0"/>
        </c:ser>
        <c:ser>
          <c:idx val="4"/>
          <c:order val="4"/>
          <c:tx>
            <c:strRef>
              <c:f>Data!$F$1</c:f>
              <c:strCache>
                <c:ptCount val="1"/>
                <c:pt idx="0">
                  <c:v>Marlborough/NelsonTasman/West Coast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102.491</c:v>
              </c:pt>
              <c:pt idx="3">
                <c:v>105.193</c:v>
              </c:pt>
              <c:pt idx="4">
                <c:v>113.72</c:v>
              </c:pt>
              <c:pt idx="5">
                <c:v>125.325</c:v>
              </c:pt>
              <c:pt idx="6">
                <c:v>126.467</c:v>
              </c:pt>
              <c:pt idx="7">
                <c:v>132.717</c:v>
              </c:pt>
              <c:pt idx="8">
                <c:v>130.328</c:v>
              </c:pt>
              <c:pt idx="9">
                <c:v>125.106</c:v>
              </c:pt>
              <c:pt idx="10">
                <c:v>126.27</c:v>
              </c:pt>
              <c:pt idx="11">
                <c:v>130.899</c:v>
              </c:pt>
              <c:pt idx="12">
                <c:v>138.286</c:v>
              </c:pt>
              <c:pt idx="13">
                <c:v>150.402</c:v>
              </c:pt>
              <c:pt idx="14">
                <c:v>163.202</c:v>
              </c:pt>
              <c:pt idx="15">
                <c:v>165.632</c:v>
              </c:pt>
              <c:pt idx="16">
                <c:v>168.271</c:v>
              </c:pt>
              <c:pt idx="17">
                <c:v>166.894</c:v>
              </c:pt>
              <c:pt idx="18">
                <c:v>163.307</c:v>
              </c:pt>
              <c:pt idx="19">
                <c:v>158.921</c:v>
              </c:pt>
              <c:pt idx="20">
                <c:v>165.355</c:v>
              </c:pt>
              <c:pt idx="21">
                <c:v>171.907</c:v>
              </c:pt>
              <c:pt idx="22">
                <c:v>178.057</c:v>
              </c:pt>
              <c:pt idx="23">
                <c:v>192.556</c:v>
              </c:pt>
              <c:pt idx="24">
                <c:v>204.044</c:v>
              </c:pt>
              <c:pt idx="25">
                <c:v>208.37</c:v>
              </c:pt>
              <c:pt idx="26">
                <c:v>230.601</c:v>
              </c:pt>
              <c:pt idx="27">
                <c:v>242.677</c:v>
              </c:pt>
              <c:pt idx="28">
                <c:v>263.197</c:v>
              </c:pt>
              <c:pt idx="29">
                <c:v>270.939</c:v>
              </c:pt>
              <c:pt idx="30">
                <c:v>273.22</c:v>
              </c:pt>
              <c:pt idx="31">
                <c:v>284.488</c:v>
              </c:pt>
              <c:pt idx="32">
                <c:v>285.048</c:v>
              </c:pt>
              <c:pt idx="33">
                <c:v>291.747</c:v>
              </c:pt>
              <c:pt idx="34">
                <c:v>296.11</c:v>
              </c:pt>
              <c:pt idx="35">
                <c:v>269.622</c:v>
              </c:pt>
              <c:pt idx="36">
                <c:v>298.564</c:v>
              </c:pt>
              <c:pt idx="37">
                <c:v>279.509</c:v>
              </c:pt>
              <c:pt idx="38">
                <c:v>259.504</c:v>
              </c:pt>
              <c:pt idx="39">
                <c:v>164.393</c:v>
              </c:pt>
              <c:pt idx="40">
                <c:v>269.614</c:v>
              </c:pt>
              <c:pt idx="41">
                <c:v>304.138</c:v>
              </c:pt>
              <c:pt idx="42">
                <c:v>348.466</c:v>
              </c:pt>
              <c:pt idx="43">
                <c:v>387.382</c:v>
              </c:pt>
              <c:pt idx="44">
                <c:v>370.122</c:v>
              </c:pt>
              <c:pt idx="45">
                <c:v>431.815</c:v>
              </c:pt>
              <c:pt idx="46">
                <c:v>414.752</c:v>
              </c:pt>
              <c:pt idx="47">
                <c:v>401.443</c:v>
              </c:pt>
              <c:pt idx="48">
                <c:v>390.535</c:v>
              </c:pt>
              <c:pt idx="49">
                <c:v>369.057</c:v>
              </c:pt>
              <c:pt idx="50">
                <c:v>357.425</c:v>
              </c:pt>
              <c:pt idx="51">
                <c:v>334.495</c:v>
              </c:pt>
              <c:pt idx="52">
                <c:v>311.311</c:v>
              </c:pt>
              <c:pt idx="53">
                <c:v>276.505</c:v>
              </c:pt>
            </c:numLit>
          </c:val>
          <c:smooth val="0"/>
        </c:ser>
        <c:ser>
          <c:idx val="6"/>
          <c:order val="5"/>
          <c:tx>
            <c:strRef>
              <c:f>Data!$G$1</c:f>
              <c:strCache>
                <c:ptCount val="1"/>
                <c:pt idx="0">
                  <c:v>Manawatu/Wanganui-Taranaki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100.17</c:v>
              </c:pt>
              <c:pt idx="3">
                <c:v>102.009</c:v>
              </c:pt>
              <c:pt idx="4">
                <c:v>103.637</c:v>
              </c:pt>
              <c:pt idx="5">
                <c:v>107.617</c:v>
              </c:pt>
              <c:pt idx="6">
                <c:v>114.776</c:v>
              </c:pt>
              <c:pt idx="7">
                <c:v>113.183</c:v>
              </c:pt>
              <c:pt idx="8">
                <c:v>120.402</c:v>
              </c:pt>
              <c:pt idx="9">
                <c:v>126.745</c:v>
              </c:pt>
              <c:pt idx="10">
                <c:v>131.182</c:v>
              </c:pt>
              <c:pt idx="11">
                <c:v>139.273</c:v>
              </c:pt>
              <c:pt idx="12">
                <c:v>140.436</c:v>
              </c:pt>
              <c:pt idx="13">
                <c:v>138.081</c:v>
              </c:pt>
              <c:pt idx="14">
                <c:v>145.539</c:v>
              </c:pt>
              <c:pt idx="15">
                <c:v>144.637</c:v>
              </c:pt>
              <c:pt idx="16">
                <c:v>145.588</c:v>
              </c:pt>
              <c:pt idx="17">
                <c:v>145.234</c:v>
              </c:pt>
              <c:pt idx="18">
                <c:v>141.726</c:v>
              </c:pt>
              <c:pt idx="19">
                <c:v>140.787</c:v>
              </c:pt>
              <c:pt idx="20">
                <c:v>146.287</c:v>
              </c:pt>
              <c:pt idx="21">
                <c:v>148.354</c:v>
              </c:pt>
              <c:pt idx="22">
                <c:v>143.078</c:v>
              </c:pt>
              <c:pt idx="23">
                <c:v>154.974</c:v>
              </c:pt>
              <c:pt idx="24">
                <c:v>155.918</c:v>
              </c:pt>
              <c:pt idx="25">
                <c:v>162.425</c:v>
              </c:pt>
              <c:pt idx="26">
                <c:v>173.332</c:v>
              </c:pt>
              <c:pt idx="27">
                <c:v>178.977</c:v>
              </c:pt>
              <c:pt idx="28">
                <c:v>180.564</c:v>
              </c:pt>
              <c:pt idx="29">
                <c:v>188.679</c:v>
              </c:pt>
              <c:pt idx="30">
                <c:v>200.057</c:v>
              </c:pt>
              <c:pt idx="31">
                <c:v>210.702</c:v>
              </c:pt>
              <c:pt idx="32">
                <c:v>217.832</c:v>
              </c:pt>
              <c:pt idx="33">
                <c:v>213.797</c:v>
              </c:pt>
              <c:pt idx="34">
                <c:v>215.317</c:v>
              </c:pt>
              <c:pt idx="35">
                <c:v>214.001</c:v>
              </c:pt>
              <c:pt idx="36">
                <c:v>213.239</c:v>
              </c:pt>
              <c:pt idx="37">
                <c:v>217.918</c:v>
              </c:pt>
              <c:pt idx="38">
                <c:v>201.362</c:v>
              </c:pt>
              <c:pt idx="39">
                <c:v>145.033</c:v>
              </c:pt>
              <c:pt idx="40">
                <c:v>220.911</c:v>
              </c:pt>
              <c:pt idx="41">
                <c:v>246.029</c:v>
              </c:pt>
              <c:pt idx="42">
                <c:v>273.736</c:v>
              </c:pt>
              <c:pt idx="43">
                <c:v>314.829</c:v>
              </c:pt>
              <c:pt idx="44">
                <c:v>320.53</c:v>
              </c:pt>
              <c:pt idx="45">
                <c:v>314.926</c:v>
              </c:pt>
              <c:pt idx="46">
                <c:v>357.985</c:v>
              </c:pt>
              <c:pt idx="47">
                <c:v>344.4</c:v>
              </c:pt>
              <c:pt idx="48">
                <c:v>349.364</c:v>
              </c:pt>
              <c:pt idx="49">
                <c:v>329.355</c:v>
              </c:pt>
              <c:pt idx="50">
                <c:v>304.058</c:v>
              </c:pt>
              <c:pt idx="51">
                <c:v>279.533</c:v>
              </c:pt>
              <c:pt idx="52">
                <c:v>274.203</c:v>
              </c:pt>
              <c:pt idx="53">
                <c:v>238.536</c:v>
              </c:pt>
            </c:numLit>
          </c:val>
          <c:smooth val="0"/>
        </c:ser>
        <c:ser>
          <c:idx val="5"/>
          <c:order val="6"/>
          <c:tx>
            <c:strRef>
              <c:f>Data!$I$1</c:f>
              <c:strCache>
                <c:ptCount val="1"/>
                <c:pt idx="0">
                  <c:v>Otago Southland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105.616</c:v>
              </c:pt>
              <c:pt idx="3">
                <c:v>112.915</c:v>
              </c:pt>
              <c:pt idx="4">
                <c:v>116.454</c:v>
              </c:pt>
              <c:pt idx="5">
                <c:v>129.231</c:v>
              </c:pt>
              <c:pt idx="6">
                <c:v>129.989</c:v>
              </c:pt>
              <c:pt idx="7">
                <c:v>144.17</c:v>
              </c:pt>
              <c:pt idx="8">
                <c:v>140.314</c:v>
              </c:pt>
              <c:pt idx="9">
                <c:v>138.526</c:v>
              </c:pt>
              <c:pt idx="10">
                <c:v>141.672</c:v>
              </c:pt>
              <c:pt idx="11">
                <c:v>142.003</c:v>
              </c:pt>
              <c:pt idx="12">
                <c:v>155.978</c:v>
              </c:pt>
              <c:pt idx="13">
                <c:v>162.272</c:v>
              </c:pt>
              <c:pt idx="14">
                <c:v>179.545</c:v>
              </c:pt>
              <c:pt idx="15">
                <c:v>187.816</c:v>
              </c:pt>
              <c:pt idx="16">
                <c:v>192.764</c:v>
              </c:pt>
              <c:pt idx="17">
                <c:v>194.514</c:v>
              </c:pt>
              <c:pt idx="18">
                <c:v>190.81</c:v>
              </c:pt>
              <c:pt idx="19">
                <c:v>193.339</c:v>
              </c:pt>
              <c:pt idx="20">
                <c:v>203.715</c:v>
              </c:pt>
              <c:pt idx="21">
                <c:v>210.849</c:v>
              </c:pt>
              <c:pt idx="22">
                <c:v>200.494</c:v>
              </c:pt>
              <c:pt idx="23">
                <c:v>231.443</c:v>
              </c:pt>
              <c:pt idx="24">
                <c:v>228.972</c:v>
              </c:pt>
              <c:pt idx="25">
                <c:v>242.721</c:v>
              </c:pt>
              <c:pt idx="26">
                <c:v>262.28</c:v>
              </c:pt>
              <c:pt idx="27">
                <c:v>271.886</c:v>
              </c:pt>
              <c:pt idx="28">
                <c:v>294.174</c:v>
              </c:pt>
              <c:pt idx="29">
                <c:v>301.985</c:v>
              </c:pt>
              <c:pt idx="30">
                <c:v>311.013</c:v>
              </c:pt>
              <c:pt idx="31">
                <c:v>322.553</c:v>
              </c:pt>
              <c:pt idx="32">
                <c:v>330.631</c:v>
              </c:pt>
              <c:pt idx="33">
                <c:v>341.8</c:v>
              </c:pt>
              <c:pt idx="34">
                <c:v>350.117</c:v>
              </c:pt>
              <c:pt idx="35">
                <c:v>325.67</c:v>
              </c:pt>
              <c:pt idx="36">
                <c:v>347.037</c:v>
              </c:pt>
              <c:pt idx="37">
                <c:v>337.983</c:v>
              </c:pt>
              <c:pt idx="38">
                <c:v>298.714</c:v>
              </c:pt>
              <c:pt idx="39">
                <c:v>156.672</c:v>
              </c:pt>
              <c:pt idx="40">
                <c:v>275.449</c:v>
              </c:pt>
              <c:pt idx="41">
                <c:v>310.289</c:v>
              </c:pt>
              <c:pt idx="42">
                <c:v>347.021</c:v>
              </c:pt>
              <c:pt idx="43">
                <c:v>427.606</c:v>
              </c:pt>
              <c:pt idx="44">
                <c:v>398.889</c:v>
              </c:pt>
              <c:pt idx="45">
                <c:v>419.026</c:v>
              </c:pt>
              <c:pt idx="46">
                <c:v>439.205</c:v>
              </c:pt>
              <c:pt idx="47">
                <c:v>462.602</c:v>
              </c:pt>
              <c:pt idx="48">
                <c:v>476.883</c:v>
              </c:pt>
              <c:pt idx="49">
                <c:v>446.108</c:v>
              </c:pt>
              <c:pt idx="50">
                <c:v>417.909</c:v>
              </c:pt>
              <c:pt idx="51">
                <c:v>379.91</c:v>
              </c:pt>
              <c:pt idx="52">
                <c:v>365.678</c:v>
              </c:pt>
              <c:pt idx="53">
                <c:v>343.863</c:v>
              </c:pt>
            </c:numLit>
          </c:val>
          <c:smooth val="0"/>
        </c:ser>
        <c:ser>
          <c:idx val="2"/>
          <c:order val="7"/>
          <c:tx>
            <c:strRef>
              <c:f>Data!$H$1</c:f>
              <c:strCache>
                <c:ptCount val="1"/>
                <c:pt idx="0">
                  <c:v>Northland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104.491</c:v>
              </c:pt>
              <c:pt idx="3">
                <c:v>108.146</c:v>
              </c:pt>
              <c:pt idx="4">
                <c:v>116.384</c:v>
              </c:pt>
              <c:pt idx="5">
                <c:v>113.865</c:v>
              </c:pt>
              <c:pt idx="6">
                <c:v>106.992</c:v>
              </c:pt>
              <c:pt idx="7">
                <c:v>114.44</c:v>
              </c:pt>
              <c:pt idx="8">
                <c:v>118.164</c:v>
              </c:pt>
              <c:pt idx="9">
                <c:v>118.201</c:v>
              </c:pt>
              <c:pt idx="10">
                <c:v>115.715</c:v>
              </c:pt>
              <c:pt idx="11">
                <c:v>122.429</c:v>
              </c:pt>
              <c:pt idx="12">
                <c:v>119.195</c:v>
              </c:pt>
              <c:pt idx="13">
                <c:v>121.864</c:v>
              </c:pt>
              <c:pt idx="14">
                <c:v>136.246</c:v>
              </c:pt>
              <c:pt idx="15">
                <c:v>136.734</c:v>
              </c:pt>
              <c:pt idx="16">
                <c:v>142.714</c:v>
              </c:pt>
              <c:pt idx="17">
                <c:v>153.419</c:v>
              </c:pt>
              <c:pt idx="18">
                <c:v>153.083</c:v>
              </c:pt>
              <c:pt idx="19">
                <c:v>142.555</c:v>
              </c:pt>
              <c:pt idx="20">
                <c:v>150.313</c:v>
              </c:pt>
              <c:pt idx="21">
                <c:v>158.751</c:v>
              </c:pt>
              <c:pt idx="22">
                <c:v>154.13</c:v>
              </c:pt>
              <c:pt idx="23">
                <c:v>171.175</c:v>
              </c:pt>
              <c:pt idx="24">
                <c:v>175.578</c:v>
              </c:pt>
              <c:pt idx="25">
                <c:v>177.531</c:v>
              </c:pt>
              <c:pt idx="26">
                <c:v>201.506</c:v>
              </c:pt>
              <c:pt idx="27">
                <c:v>210.359</c:v>
              </c:pt>
              <c:pt idx="28">
                <c:v>225.083</c:v>
              </c:pt>
              <c:pt idx="29">
                <c:v>215.663</c:v>
              </c:pt>
              <c:pt idx="30">
                <c:v>236.193</c:v>
              </c:pt>
              <c:pt idx="31">
                <c:v>241.729</c:v>
              </c:pt>
              <c:pt idx="32">
                <c:v>251.38</c:v>
              </c:pt>
              <c:pt idx="33">
                <c:v>251.602</c:v>
              </c:pt>
              <c:pt idx="34">
                <c:v>238.961</c:v>
              </c:pt>
              <c:pt idx="35">
                <c:v>233.935</c:v>
              </c:pt>
              <c:pt idx="36">
                <c:v>234.316</c:v>
              </c:pt>
              <c:pt idx="37">
                <c:v>250.132</c:v>
              </c:pt>
              <c:pt idx="38">
                <c:v>225.009</c:v>
              </c:pt>
              <c:pt idx="39">
                <c:v>153.099</c:v>
              </c:pt>
              <c:pt idx="40">
                <c:v>243.203</c:v>
              </c:pt>
              <c:pt idx="41">
                <c:v>276.62</c:v>
              </c:pt>
              <c:pt idx="42">
                <c:v>306.061</c:v>
              </c:pt>
              <c:pt idx="43">
                <c:v>339.021</c:v>
              </c:pt>
              <c:pt idx="44">
                <c:v>346.02</c:v>
              </c:pt>
              <c:pt idx="45">
                <c:v>386.557</c:v>
              </c:pt>
              <c:pt idx="46">
                <c:v>443.398</c:v>
              </c:pt>
              <c:pt idx="47">
                <c:v>397.586</c:v>
              </c:pt>
              <c:pt idx="48">
                <c:v>415.053</c:v>
              </c:pt>
              <c:pt idx="49">
                <c:v>377.09</c:v>
              </c:pt>
              <c:pt idx="50">
                <c:v>356.803</c:v>
              </c:pt>
              <c:pt idx="51">
                <c:v>336.46</c:v>
              </c:pt>
              <c:pt idx="52">
                <c:v>337.347</c:v>
              </c:pt>
              <c:pt idx="53">
                <c:v>307.268</c:v>
              </c:pt>
            </c:numLit>
          </c:val>
          <c:smooth val="0"/>
        </c:ser>
        <c:ser>
          <c:idx val="8"/>
          <c:order val="8"/>
          <c:tx>
            <c:strRef>
              <c:f>Data!$J$1</c:f>
              <c:strCache>
                <c:ptCount val="1"/>
                <c:pt idx="0">
                  <c:v>Waikato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1"/>
              <c:pt idx="1">
                <c:v>100</c:v>
              </c:pt>
              <c:pt idx="2">
                <c:v>100.669</c:v>
              </c:pt>
              <c:pt idx="3">
                <c:v>104.235</c:v>
              </c:pt>
              <c:pt idx="4">
                <c:v>107.242</c:v>
              </c:pt>
              <c:pt idx="5">
                <c:v>106.955</c:v>
              </c:pt>
              <c:pt idx="6">
                <c:v>108.678</c:v>
              </c:pt>
              <c:pt idx="7">
                <c:v>110.082</c:v>
              </c:pt>
              <c:pt idx="8">
                <c:v>111.017</c:v>
              </c:pt>
              <c:pt idx="9">
                <c:v>113.212</c:v>
              </c:pt>
              <c:pt idx="10">
                <c:v>115.911</c:v>
              </c:pt>
              <c:pt idx="11">
                <c:v>117.016</c:v>
              </c:pt>
              <c:pt idx="12">
                <c:v>128.148</c:v>
              </c:pt>
              <c:pt idx="13">
                <c:v>132.299</c:v>
              </c:pt>
              <c:pt idx="14">
                <c:v>139.982</c:v>
              </c:pt>
              <c:pt idx="15">
                <c:v>141.442</c:v>
              </c:pt>
              <c:pt idx="16">
                <c:v>139.712</c:v>
              </c:pt>
              <c:pt idx="17">
                <c:v>140.765</c:v>
              </c:pt>
              <c:pt idx="18">
                <c:v>137.837</c:v>
              </c:pt>
              <c:pt idx="19">
                <c:v>137.532</c:v>
              </c:pt>
              <c:pt idx="20">
                <c:v>137.431</c:v>
              </c:pt>
              <c:pt idx="21">
                <c:v>137.187</c:v>
              </c:pt>
              <c:pt idx="22">
                <c:v>140.676</c:v>
              </c:pt>
              <c:pt idx="23">
                <c:v>158.07</c:v>
              </c:pt>
              <c:pt idx="24">
                <c:v>164.371</c:v>
              </c:pt>
              <c:pt idx="25">
                <c:v>175.708</c:v>
              </c:pt>
              <c:pt idx="26">
                <c:v>186.331</c:v>
              </c:pt>
              <c:pt idx="27">
                <c:v>191.12</c:v>
              </c:pt>
              <c:pt idx="28">
                <c:v>199.529</c:v>
              </c:pt>
              <c:pt idx="29">
                <c:v>205.06</c:v>
              </c:pt>
              <c:pt idx="30">
                <c:v>216.139</c:v>
              </c:pt>
              <c:pt idx="31">
                <c:v>226.88</c:v>
              </c:pt>
              <c:pt idx="32">
                <c:v>224.572</c:v>
              </c:pt>
              <c:pt idx="33">
                <c:v>229.299</c:v>
              </c:pt>
              <c:pt idx="34">
                <c:v>227.534</c:v>
              </c:pt>
              <c:pt idx="35">
                <c:v>218.8</c:v>
              </c:pt>
              <c:pt idx="36">
                <c:v>228.335</c:v>
              </c:pt>
              <c:pt idx="37">
                <c:v>231.015</c:v>
              </c:pt>
              <c:pt idx="38">
                <c:v>196.456</c:v>
              </c:pt>
              <c:pt idx="39">
                <c:v>125.737</c:v>
              </c:pt>
              <c:pt idx="40">
                <c:v>205.621</c:v>
              </c:pt>
              <c:pt idx="41">
                <c:v>229.204</c:v>
              </c:pt>
              <c:pt idx="42">
                <c:v>267.66</c:v>
              </c:pt>
              <c:pt idx="43">
                <c:v>306.116</c:v>
              </c:pt>
              <c:pt idx="44">
                <c:v>293.957</c:v>
              </c:pt>
              <c:pt idx="45">
                <c:v>298.804</c:v>
              </c:pt>
              <c:pt idx="46">
                <c:v>318.92</c:v>
              </c:pt>
              <c:pt idx="47">
                <c:v>312.63</c:v>
              </c:pt>
              <c:pt idx="48">
                <c:v>300.832</c:v>
              </c:pt>
              <c:pt idx="49">
                <c:v>282.527</c:v>
              </c:pt>
              <c:pt idx="50">
                <c:v>257.15</c:v>
              </c:pt>
              <c:pt idx="51">
                <c:v>234.96</c:v>
              </c:pt>
              <c:pt idx="52">
                <c:v>221.053</c:v>
              </c:pt>
              <c:pt idx="53">
                <c:v>208.832</c:v>
              </c:pt>
            </c:numLit>
          </c:val>
          <c:smooth val="0"/>
        </c:ser>
        <c:ser>
          <c:idx val="9"/>
          <c:order val="9"/>
          <c:tx>
            <c:strRef>
              <c:f>Data!$K$1</c:f>
              <c:strCache>
                <c:ptCount val="1"/>
                <c:pt idx="0">
                  <c:v>Wellington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1"/>
              <c:pt idx="1">
                <c:v>100</c:v>
              </c:pt>
              <c:pt idx="2">
                <c:v>105.528</c:v>
              </c:pt>
              <c:pt idx="3">
                <c:v>103.455</c:v>
              </c:pt>
              <c:pt idx="4">
                <c:v>104.252</c:v>
              </c:pt>
              <c:pt idx="5">
                <c:v>103.978</c:v>
              </c:pt>
              <c:pt idx="6">
                <c:v>101.81</c:v>
              </c:pt>
              <c:pt idx="7">
                <c:v>105.429</c:v>
              </c:pt>
              <c:pt idx="8">
                <c:v>106.922</c:v>
              </c:pt>
              <c:pt idx="9">
                <c:v>104.328</c:v>
              </c:pt>
              <c:pt idx="10">
                <c:v>101.778</c:v>
              </c:pt>
              <c:pt idx="11">
                <c:v>107.585</c:v>
              </c:pt>
              <c:pt idx="12">
                <c:v>107.9</c:v>
              </c:pt>
              <c:pt idx="13">
                <c:v>113.286</c:v>
              </c:pt>
              <c:pt idx="14">
                <c:v>117.288</c:v>
              </c:pt>
              <c:pt idx="15">
                <c:v>111.155</c:v>
              </c:pt>
              <c:pt idx="16">
                <c:v>112.545</c:v>
              </c:pt>
              <c:pt idx="17">
                <c:v>113.428</c:v>
              </c:pt>
              <c:pt idx="18">
                <c:v>108.41</c:v>
              </c:pt>
              <c:pt idx="19">
                <c:v>108.367</c:v>
              </c:pt>
              <c:pt idx="20">
                <c:v>107.484</c:v>
              </c:pt>
              <c:pt idx="21">
                <c:v>110.529</c:v>
              </c:pt>
              <c:pt idx="22">
                <c:v>116.191</c:v>
              </c:pt>
              <c:pt idx="23">
                <c:v>121.648</c:v>
              </c:pt>
              <c:pt idx="24">
                <c:v>121.878</c:v>
              </c:pt>
              <c:pt idx="25">
                <c:v>123.722</c:v>
              </c:pt>
              <c:pt idx="26">
                <c:v>127.231</c:v>
              </c:pt>
              <c:pt idx="27">
                <c:v>128.733</c:v>
              </c:pt>
              <c:pt idx="28">
                <c:v>133.326</c:v>
              </c:pt>
              <c:pt idx="29">
                <c:v>132.405</c:v>
              </c:pt>
              <c:pt idx="30">
                <c:v>133.815</c:v>
              </c:pt>
              <c:pt idx="31">
                <c:v>142.641</c:v>
              </c:pt>
              <c:pt idx="32">
                <c:v>145.335</c:v>
              </c:pt>
              <c:pt idx="33">
                <c:v>145.748</c:v>
              </c:pt>
              <c:pt idx="34">
                <c:v>151.69</c:v>
              </c:pt>
              <c:pt idx="35">
                <c:v>151.093</c:v>
              </c:pt>
              <c:pt idx="36">
                <c:v>152.623</c:v>
              </c:pt>
              <c:pt idx="37">
                <c:v>151.892</c:v>
              </c:pt>
              <c:pt idx="38">
                <c:v>137.321</c:v>
              </c:pt>
              <c:pt idx="39">
                <c:v>76.674</c:v>
              </c:pt>
              <c:pt idx="40">
                <c:v>134.577</c:v>
              </c:pt>
              <c:pt idx="41">
                <c:v>160.003</c:v>
              </c:pt>
              <c:pt idx="42">
                <c:v>188.232</c:v>
              </c:pt>
              <c:pt idx="43">
                <c:v>205.928</c:v>
              </c:pt>
              <c:pt idx="44">
                <c:v>200.365</c:v>
              </c:pt>
              <c:pt idx="45">
                <c:v>206.266</c:v>
              </c:pt>
              <c:pt idx="46">
                <c:v>201.861</c:v>
              </c:pt>
              <c:pt idx="47">
                <c:v>199.354</c:v>
              </c:pt>
              <c:pt idx="48">
                <c:v>198.575</c:v>
              </c:pt>
              <c:pt idx="49">
                <c:v>186.64</c:v>
              </c:pt>
              <c:pt idx="50">
                <c:v>174.917</c:v>
              </c:pt>
              <c:pt idx="51">
                <c:v>159.561</c:v>
              </c:pt>
              <c:pt idx="52">
                <c:v>145.701</c:v>
              </c:pt>
              <c:pt idx="53">
                <c:v>130.798</c:v>
              </c:pt>
            </c:numLit>
          </c:val>
          <c:smooth val="0"/>
        </c:ser>
        <c:axId val="12613713"/>
        <c:axId val="46414554"/>
      </c:lineChart>
      <c:dateAx>
        <c:axId val="12613713"/>
        <c:scaling>
          <c:orientation val="minMax"/>
          <c:max val="45261"/>
          <c:min val="40513"/>
        </c:scaling>
        <c:axPos val="b"/>
        <c:delete val="0"/>
        <c:numFmt formatCode="mmm\ yy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u="none" baseline="0">
                <a:latin typeface="Verdana"/>
                <a:ea typeface="Verdana"/>
                <a:cs typeface="Verdana"/>
              </a:defRPr>
            </a:pPr>
          </a:p>
        </c:txPr>
        <c:crossAx val="46414554"/>
        <c:crosses val="autoZero"/>
        <c:auto val="1"/>
        <c:baseTimeUnit val="months"/>
        <c:majorUnit val="6"/>
        <c:majorTimeUnit val="months"/>
        <c:minorUnit val="3"/>
        <c:minorTimeUnit val="months"/>
        <c:noMultiLvlLbl val="0"/>
      </c:date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Verdana"/>
                    <a:ea typeface="Verdana"/>
                    <a:cs typeface="Verdana"/>
                  </a:rPr>
                  <a:t>Index (Aug 2010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613713"/>
        <c:crosses val="autoZero"/>
        <c:crossBetween val="midCat"/>
        <c:dispUnits/>
      </c:valAx>
    </c:plotArea>
    <c:legend>
      <c:legendPos val="l"/>
      <c:layout>
        <c:manualLayout>
          <c:xMode val="edge"/>
          <c:yMode val="edge"/>
          <c:x val="0.12125"/>
          <c:y val="0.10125"/>
          <c:w val="0.79325"/>
          <c:h val="0.256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Verdana"/>
          <a:ea typeface="Verdana"/>
          <a:cs typeface="Verdana"/>
        </a:defRPr>
      </a:pPr>
    </a:p>
  </c:txPr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775"/>
          <c:w val="0.831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Data!$M$2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106.992</c:v>
              </c:pt>
              <c:pt idx="3">
                <c:v>114.28</c:v>
              </c:pt>
              <c:pt idx="4">
                <c:v>120.744</c:v>
              </c:pt>
              <c:pt idx="5">
                <c:v>122.211</c:v>
              </c:pt>
              <c:pt idx="6">
                <c:v>128.588</c:v>
              </c:pt>
              <c:pt idx="7">
                <c:v>144.105</c:v>
              </c:pt>
              <c:pt idx="8">
                <c:v>152.367</c:v>
              </c:pt>
              <c:pt idx="9">
                <c:v>162.244</c:v>
              </c:pt>
              <c:pt idx="10">
                <c:v>169.548</c:v>
              </c:pt>
              <c:pt idx="11">
                <c:v>171.529</c:v>
              </c:pt>
              <c:pt idx="12">
                <c:v>190.988</c:v>
              </c:pt>
              <c:pt idx="13">
                <c:v>202.231</c:v>
              </c:pt>
              <c:pt idx="14">
                <c:v>218.806</c:v>
              </c:pt>
              <c:pt idx="15">
                <c:v>228.902</c:v>
              </c:pt>
              <c:pt idx="16">
                <c:v>233.849</c:v>
              </c:pt>
              <c:pt idx="17">
                <c:v>239.315</c:v>
              </c:pt>
              <c:pt idx="18">
                <c:v>235.547</c:v>
              </c:pt>
              <c:pt idx="19">
                <c:v>228.273</c:v>
              </c:pt>
              <c:pt idx="20">
                <c:v>242.836</c:v>
              </c:pt>
              <c:pt idx="21">
                <c:v>253.128</c:v>
              </c:pt>
              <c:pt idx="22">
                <c:v>259.455</c:v>
              </c:pt>
              <c:pt idx="23">
                <c:v>277.247</c:v>
              </c:pt>
              <c:pt idx="24">
                <c:v>280.042</c:v>
              </c:pt>
              <c:pt idx="25">
                <c:v>290.2</c:v>
              </c:pt>
              <c:pt idx="26">
                <c:v>300.393</c:v>
              </c:pt>
              <c:pt idx="27">
                <c:v>310.075</c:v>
              </c:pt>
              <c:pt idx="28">
                <c:v>315.552</c:v>
              </c:pt>
              <c:pt idx="29">
                <c:v>313.932</c:v>
              </c:pt>
              <c:pt idx="30">
                <c:v>314.787</c:v>
              </c:pt>
              <c:pt idx="31">
                <c:v>318.624</c:v>
              </c:pt>
              <c:pt idx="32">
                <c:v>320.464</c:v>
              </c:pt>
              <c:pt idx="33">
                <c:v>321.947</c:v>
              </c:pt>
              <c:pt idx="34">
                <c:v>325.585</c:v>
              </c:pt>
              <c:pt idx="35">
                <c:v>296.432</c:v>
              </c:pt>
              <c:pt idx="36">
                <c:v>309.144</c:v>
              </c:pt>
              <c:pt idx="37">
                <c:v>299.926</c:v>
              </c:pt>
              <c:pt idx="38">
                <c:v>275.25</c:v>
              </c:pt>
              <c:pt idx="39">
                <c:v>167.189</c:v>
              </c:pt>
              <c:pt idx="40">
                <c:v>282.05</c:v>
              </c:pt>
              <c:pt idx="41">
                <c:v>318.454</c:v>
              </c:pt>
              <c:pt idx="42">
                <c:v>363.742</c:v>
              </c:pt>
              <c:pt idx="43">
                <c:v>407.864</c:v>
              </c:pt>
              <c:pt idx="44">
                <c:v>386.153</c:v>
              </c:pt>
              <c:pt idx="45">
                <c:v>398.712</c:v>
              </c:pt>
              <c:pt idx="46">
                <c:v>411.871</c:v>
              </c:pt>
              <c:pt idx="47">
                <c:v>397.434</c:v>
              </c:pt>
              <c:pt idx="48">
                <c:v>394.889</c:v>
              </c:pt>
              <c:pt idx="49">
                <c:v>359.545</c:v>
              </c:pt>
              <c:pt idx="50">
                <c:v>326.179</c:v>
              </c:pt>
              <c:pt idx="51">
                <c:v>299.336</c:v>
              </c:pt>
              <c:pt idx="52">
                <c:v>282.444</c:v>
              </c:pt>
              <c:pt idx="53">
                <c:v>262.981</c:v>
              </c:pt>
            </c:numLit>
          </c:val>
          <c:smooth val="0"/>
        </c:ser>
        <c:ser>
          <c:idx val="7"/>
          <c:order val="1"/>
          <c:tx>
            <c:strRef>
              <c:f>Data!$U$2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100.184</c:v>
              </c:pt>
              <c:pt idx="3">
                <c:v>104.793</c:v>
              </c:pt>
              <c:pt idx="4">
                <c:v>111.582</c:v>
              </c:pt>
              <c:pt idx="5">
                <c:v>118.913</c:v>
              </c:pt>
              <c:pt idx="6">
                <c:v>109.948</c:v>
              </c:pt>
              <c:pt idx="7">
                <c:v>113.146</c:v>
              </c:pt>
              <c:pt idx="8">
                <c:v>108.438</c:v>
              </c:pt>
              <c:pt idx="9">
                <c:v>113.517</c:v>
              </c:pt>
              <c:pt idx="10">
                <c:v>119.67</c:v>
              </c:pt>
              <c:pt idx="11">
                <c:v>122.334</c:v>
              </c:pt>
              <c:pt idx="12">
                <c:v>120.873</c:v>
              </c:pt>
              <c:pt idx="13">
                <c:v>119.898</c:v>
              </c:pt>
              <c:pt idx="14">
                <c:v>123.758</c:v>
              </c:pt>
              <c:pt idx="15">
                <c:v>120.501</c:v>
              </c:pt>
              <c:pt idx="16">
                <c:v>121.657</c:v>
              </c:pt>
              <c:pt idx="17">
                <c:v>118.16</c:v>
              </c:pt>
              <c:pt idx="18">
                <c:v>116.95</c:v>
              </c:pt>
              <c:pt idx="19">
                <c:v>120.411</c:v>
              </c:pt>
              <c:pt idx="20">
                <c:v>129.821</c:v>
              </c:pt>
              <c:pt idx="21">
                <c:v>132.759</c:v>
              </c:pt>
              <c:pt idx="22">
                <c:v>131.28</c:v>
              </c:pt>
              <c:pt idx="23">
                <c:v>143.136</c:v>
              </c:pt>
              <c:pt idx="24">
                <c:v>153.724</c:v>
              </c:pt>
              <c:pt idx="25">
                <c:v>178.151</c:v>
              </c:pt>
              <c:pt idx="26">
                <c:v>214.401</c:v>
              </c:pt>
              <c:pt idx="27">
                <c:v>227.665</c:v>
              </c:pt>
              <c:pt idx="28">
                <c:v>235.144</c:v>
              </c:pt>
              <c:pt idx="29">
                <c:v>233.268</c:v>
              </c:pt>
              <c:pt idx="30">
                <c:v>226.937</c:v>
              </c:pt>
              <c:pt idx="31">
                <c:v>241.244</c:v>
              </c:pt>
              <c:pt idx="32">
                <c:v>251.945</c:v>
              </c:pt>
              <c:pt idx="33">
                <c:v>261.832</c:v>
              </c:pt>
              <c:pt idx="34">
                <c:v>283.645</c:v>
              </c:pt>
              <c:pt idx="35">
                <c:v>280.439</c:v>
              </c:pt>
              <c:pt idx="36">
                <c:v>283.365</c:v>
              </c:pt>
              <c:pt idx="37">
                <c:v>280.146</c:v>
              </c:pt>
              <c:pt idx="38">
                <c:v>255.831</c:v>
              </c:pt>
              <c:pt idx="39">
                <c:v>153.433</c:v>
              </c:pt>
              <c:pt idx="40">
                <c:v>259.077</c:v>
              </c:pt>
              <c:pt idx="41">
                <c:v>306.051</c:v>
              </c:pt>
              <c:pt idx="42">
                <c:v>355.491</c:v>
              </c:pt>
              <c:pt idx="43">
                <c:v>386.403</c:v>
              </c:pt>
              <c:pt idx="44">
                <c:v>363.871</c:v>
              </c:pt>
              <c:pt idx="45">
                <c:v>361.755</c:v>
              </c:pt>
              <c:pt idx="46">
                <c:v>366.984</c:v>
              </c:pt>
              <c:pt idx="47">
                <c:v>362.686</c:v>
              </c:pt>
              <c:pt idx="48">
                <c:v>384.85</c:v>
              </c:pt>
              <c:pt idx="49">
                <c:v>355.323</c:v>
              </c:pt>
              <c:pt idx="50">
                <c:v>315.544</c:v>
              </c:pt>
              <c:pt idx="51">
                <c:v>295.085</c:v>
              </c:pt>
              <c:pt idx="52">
                <c:v>281.582</c:v>
              </c:pt>
              <c:pt idx="53">
                <c:v>244.125</c:v>
              </c:pt>
            </c:numLit>
          </c:val>
          <c:smooth val="0"/>
        </c:ser>
        <c:ser>
          <c:idx val="1"/>
          <c:order val="2"/>
          <c:tx>
            <c:strRef>
              <c:f>Data!$L$2</c:f>
              <c:strCache>
                <c:ptCount val="1"/>
                <c:pt idx="0">
                  <c:v>Accounting</c:v>
                </c:pt>
              </c:strCache>
            </c:strRef>
          </c:tx>
          <c:spPr>
            <a:ln>
              <a:solid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100.79</c:v>
              </c:pt>
              <c:pt idx="3">
                <c:v>104.638</c:v>
              </c:pt>
              <c:pt idx="4">
                <c:v>109.688</c:v>
              </c:pt>
              <c:pt idx="5">
                <c:v>107.31</c:v>
              </c:pt>
              <c:pt idx="6">
                <c:v>109.561</c:v>
              </c:pt>
              <c:pt idx="7">
                <c:v>109.86</c:v>
              </c:pt>
              <c:pt idx="8">
                <c:v>109.346</c:v>
              </c:pt>
              <c:pt idx="9">
                <c:v>106.147</c:v>
              </c:pt>
              <c:pt idx="10">
                <c:v>107.837</c:v>
              </c:pt>
              <c:pt idx="11">
                <c:v>113.156</c:v>
              </c:pt>
              <c:pt idx="12">
                <c:v>112.259</c:v>
              </c:pt>
              <c:pt idx="13">
                <c:v>117.431</c:v>
              </c:pt>
              <c:pt idx="14">
                <c:v>121.335</c:v>
              </c:pt>
              <c:pt idx="15">
                <c:v>120.493</c:v>
              </c:pt>
              <c:pt idx="16">
                <c:v>121.376</c:v>
              </c:pt>
              <c:pt idx="17">
                <c:v>125.283</c:v>
              </c:pt>
              <c:pt idx="18">
                <c:v>125.924</c:v>
              </c:pt>
              <c:pt idx="19">
                <c:v>128.016</c:v>
              </c:pt>
              <c:pt idx="20">
                <c:v>137.51</c:v>
              </c:pt>
              <c:pt idx="21">
                <c:v>138.515</c:v>
              </c:pt>
              <c:pt idx="22">
                <c:v>139.519</c:v>
              </c:pt>
              <c:pt idx="23">
                <c:v>147.827</c:v>
              </c:pt>
              <c:pt idx="24">
                <c:v>149.778</c:v>
              </c:pt>
              <c:pt idx="25">
                <c:v>150.117</c:v>
              </c:pt>
              <c:pt idx="26">
                <c:v>148.593</c:v>
              </c:pt>
              <c:pt idx="27">
                <c:v>147.345</c:v>
              </c:pt>
              <c:pt idx="28">
                <c:v>148.796</c:v>
              </c:pt>
              <c:pt idx="29">
                <c:v>148.835</c:v>
              </c:pt>
              <c:pt idx="30">
                <c:v>153.401</c:v>
              </c:pt>
              <c:pt idx="31">
                <c:v>156.635</c:v>
              </c:pt>
              <c:pt idx="32">
                <c:v>155.612</c:v>
              </c:pt>
              <c:pt idx="33">
                <c:v>158.487</c:v>
              </c:pt>
              <c:pt idx="34">
                <c:v>157.468</c:v>
              </c:pt>
              <c:pt idx="35">
                <c:v>151.267</c:v>
              </c:pt>
              <c:pt idx="36">
                <c:v>152.724</c:v>
              </c:pt>
              <c:pt idx="37">
                <c:v>156.7</c:v>
              </c:pt>
              <c:pt idx="38">
                <c:v>133.048</c:v>
              </c:pt>
              <c:pt idx="39">
                <c:v>60.061</c:v>
              </c:pt>
              <c:pt idx="40">
                <c:v>106.416</c:v>
              </c:pt>
              <c:pt idx="41">
                <c:v>135.482</c:v>
              </c:pt>
              <c:pt idx="42">
                <c:v>152.415</c:v>
              </c:pt>
              <c:pt idx="43">
                <c:v>176.721</c:v>
              </c:pt>
              <c:pt idx="44">
                <c:v>181.031</c:v>
              </c:pt>
              <c:pt idx="45">
                <c:v>196.422</c:v>
              </c:pt>
              <c:pt idx="46">
                <c:v>196.178</c:v>
              </c:pt>
              <c:pt idx="47">
                <c:v>187.381</c:v>
              </c:pt>
              <c:pt idx="48">
                <c:v>188.536</c:v>
              </c:pt>
              <c:pt idx="49">
                <c:v>182.068</c:v>
              </c:pt>
              <c:pt idx="50">
                <c:v>168.995</c:v>
              </c:pt>
              <c:pt idx="51">
                <c:v>158.561</c:v>
              </c:pt>
              <c:pt idx="52">
                <c:v>147.194</c:v>
              </c:pt>
              <c:pt idx="53">
                <c:v>133.213</c:v>
              </c:pt>
            </c:numLit>
          </c:val>
          <c:smooth val="0"/>
        </c:ser>
        <c:ser>
          <c:idx val="3"/>
          <c:order val="3"/>
          <c:tx>
            <c:strRef>
              <c:f>Data!$O$2</c:f>
              <c:strCache>
                <c:ptCount val="1"/>
                <c:pt idx="0">
                  <c:v>Health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97.509</c:v>
              </c:pt>
              <c:pt idx="3">
                <c:v>102.545</c:v>
              </c:pt>
              <c:pt idx="4">
                <c:v>106.043</c:v>
              </c:pt>
              <c:pt idx="5">
                <c:v>111.933</c:v>
              </c:pt>
              <c:pt idx="6">
                <c:v>115.204</c:v>
              </c:pt>
              <c:pt idx="7">
                <c:v>118.364</c:v>
              </c:pt>
              <c:pt idx="8">
                <c:v>122.786</c:v>
              </c:pt>
              <c:pt idx="9">
                <c:v>122.466</c:v>
              </c:pt>
              <c:pt idx="10">
                <c:v>123.172</c:v>
              </c:pt>
              <c:pt idx="11">
                <c:v>126.184</c:v>
              </c:pt>
              <c:pt idx="12">
                <c:v>123.797</c:v>
              </c:pt>
              <c:pt idx="13">
                <c:v>122.378</c:v>
              </c:pt>
              <c:pt idx="14">
                <c:v>126.927</c:v>
              </c:pt>
              <c:pt idx="15">
                <c:v>127.537</c:v>
              </c:pt>
              <c:pt idx="16">
                <c:v>131.537</c:v>
              </c:pt>
              <c:pt idx="17">
                <c:v>134.584</c:v>
              </c:pt>
              <c:pt idx="18">
                <c:v>133.94</c:v>
              </c:pt>
              <c:pt idx="19">
                <c:v>135.948</c:v>
              </c:pt>
              <c:pt idx="20">
                <c:v>138.984</c:v>
              </c:pt>
              <c:pt idx="21">
                <c:v>139.845</c:v>
              </c:pt>
              <c:pt idx="22">
                <c:v>135.172</c:v>
              </c:pt>
              <c:pt idx="23">
                <c:v>143.317</c:v>
              </c:pt>
              <c:pt idx="24">
                <c:v>144.688</c:v>
              </c:pt>
              <c:pt idx="25">
                <c:v>151.529</c:v>
              </c:pt>
              <c:pt idx="26">
                <c:v>159.037</c:v>
              </c:pt>
              <c:pt idx="27">
                <c:v>149.448</c:v>
              </c:pt>
              <c:pt idx="28">
                <c:v>159.138</c:v>
              </c:pt>
              <c:pt idx="29">
                <c:v>164.082</c:v>
              </c:pt>
              <c:pt idx="30">
                <c:v>179.646</c:v>
              </c:pt>
              <c:pt idx="31">
                <c:v>187.687</c:v>
              </c:pt>
              <c:pt idx="32">
                <c:v>194.258</c:v>
              </c:pt>
              <c:pt idx="33">
                <c:v>198.806</c:v>
              </c:pt>
              <c:pt idx="34">
                <c:v>198.09</c:v>
              </c:pt>
              <c:pt idx="35">
                <c:v>196.864</c:v>
              </c:pt>
              <c:pt idx="36">
                <c:v>194.701</c:v>
              </c:pt>
              <c:pt idx="37">
                <c:v>190.365</c:v>
              </c:pt>
              <c:pt idx="38">
                <c:v>180.713</c:v>
              </c:pt>
              <c:pt idx="39">
                <c:v>131.766</c:v>
              </c:pt>
              <c:pt idx="40">
                <c:v>191.685</c:v>
              </c:pt>
              <c:pt idx="41">
                <c:v>218.778</c:v>
              </c:pt>
              <c:pt idx="42">
                <c:v>252.152</c:v>
              </c:pt>
              <c:pt idx="43">
                <c:v>275.945</c:v>
              </c:pt>
              <c:pt idx="44">
                <c:v>295.002</c:v>
              </c:pt>
              <c:pt idx="45">
                <c:v>359.734</c:v>
              </c:pt>
              <c:pt idx="46">
                <c:v>357.236</c:v>
              </c:pt>
              <c:pt idx="47">
                <c:v>338.624</c:v>
              </c:pt>
              <c:pt idx="48">
                <c:v>325.16</c:v>
              </c:pt>
              <c:pt idx="49">
                <c:v>313.241</c:v>
              </c:pt>
              <c:pt idx="50">
                <c:v>301.107</c:v>
              </c:pt>
              <c:pt idx="51">
                <c:v>291.048</c:v>
              </c:pt>
              <c:pt idx="52">
                <c:v>292.189</c:v>
              </c:pt>
              <c:pt idx="53">
                <c:v>285.45</c:v>
              </c:pt>
            </c:numLit>
          </c:val>
          <c:smooth val="0"/>
        </c:ser>
        <c:ser>
          <c:idx val="4"/>
          <c:order val="4"/>
          <c:tx>
            <c:strRef>
              <c:f>Data!$P$2</c:f>
              <c:strCache>
                <c:ptCount val="1"/>
                <c:pt idx="0">
                  <c:v>Hospitalty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110.123</c:v>
              </c:pt>
              <c:pt idx="3">
                <c:v>110.419</c:v>
              </c:pt>
              <c:pt idx="4">
                <c:v>110.234</c:v>
              </c:pt>
              <c:pt idx="5">
                <c:v>106.385</c:v>
              </c:pt>
              <c:pt idx="6">
                <c:v>110.662</c:v>
              </c:pt>
              <c:pt idx="7">
                <c:v>112.522</c:v>
              </c:pt>
              <c:pt idx="8">
                <c:v>113.864</c:v>
              </c:pt>
              <c:pt idx="9">
                <c:v>122.578</c:v>
              </c:pt>
              <c:pt idx="10">
                <c:v>122.864</c:v>
              </c:pt>
              <c:pt idx="11">
                <c:v>133.8</c:v>
              </c:pt>
              <c:pt idx="12">
                <c:v>138.6</c:v>
              </c:pt>
              <c:pt idx="13">
                <c:v>149.344</c:v>
              </c:pt>
              <c:pt idx="14">
                <c:v>156.71</c:v>
              </c:pt>
              <c:pt idx="15">
                <c:v>161.772</c:v>
              </c:pt>
              <c:pt idx="16">
                <c:v>170.73</c:v>
              </c:pt>
              <c:pt idx="17">
                <c:v>169.591</c:v>
              </c:pt>
              <c:pt idx="18">
                <c:v>170.583</c:v>
              </c:pt>
              <c:pt idx="19">
                <c:v>163.296</c:v>
              </c:pt>
              <c:pt idx="20">
                <c:v>176.442</c:v>
              </c:pt>
              <c:pt idx="21">
                <c:v>171.276</c:v>
              </c:pt>
              <c:pt idx="22">
                <c:v>183.199</c:v>
              </c:pt>
              <c:pt idx="23">
                <c:v>196.113</c:v>
              </c:pt>
              <c:pt idx="24">
                <c:v>206.373</c:v>
              </c:pt>
              <c:pt idx="25">
                <c:v>211.552</c:v>
              </c:pt>
              <c:pt idx="26">
                <c:v>207.326</c:v>
              </c:pt>
              <c:pt idx="27">
                <c:v>221.497</c:v>
              </c:pt>
              <c:pt idx="28">
                <c:v>216.699</c:v>
              </c:pt>
              <c:pt idx="29">
                <c:v>224.846</c:v>
              </c:pt>
              <c:pt idx="30">
                <c:v>228.912</c:v>
              </c:pt>
              <c:pt idx="31">
                <c:v>240.986</c:v>
              </c:pt>
              <c:pt idx="32">
                <c:v>237.31</c:v>
              </c:pt>
              <c:pt idx="33">
                <c:v>231.938</c:v>
              </c:pt>
              <c:pt idx="34">
                <c:v>236.918</c:v>
              </c:pt>
              <c:pt idx="35">
                <c:v>225.876</c:v>
              </c:pt>
              <c:pt idx="36">
                <c:v>236.074</c:v>
              </c:pt>
              <c:pt idx="37">
                <c:v>236.673</c:v>
              </c:pt>
              <c:pt idx="38">
                <c:v>186.695</c:v>
              </c:pt>
              <c:pt idx="39">
                <c:v>95.906</c:v>
              </c:pt>
              <c:pt idx="40">
                <c:v>172.571</c:v>
              </c:pt>
              <c:pt idx="41">
                <c:v>206.203</c:v>
              </c:pt>
              <c:pt idx="42">
                <c:v>208.89</c:v>
              </c:pt>
              <c:pt idx="43">
                <c:v>339.522</c:v>
              </c:pt>
              <c:pt idx="44">
                <c:v>219.768</c:v>
              </c:pt>
              <c:pt idx="45">
                <c:v>233.567</c:v>
              </c:pt>
              <c:pt idx="46">
                <c:v>247.976</c:v>
              </c:pt>
              <c:pt idx="47">
                <c:v>408.16</c:v>
              </c:pt>
              <c:pt idx="48">
                <c:v>393.353</c:v>
              </c:pt>
              <c:pt idx="49">
                <c:v>333.116</c:v>
              </c:pt>
              <c:pt idx="50">
                <c:v>291.46</c:v>
              </c:pt>
              <c:pt idx="51">
                <c:v>249.45</c:v>
              </c:pt>
              <c:pt idx="52">
                <c:v>222.748</c:v>
              </c:pt>
              <c:pt idx="53">
                <c:v>204.451</c:v>
              </c:pt>
            </c:numLit>
          </c:val>
          <c:smooth val="0"/>
        </c:ser>
        <c:ser>
          <c:idx val="6"/>
          <c:order val="5"/>
          <c:tx>
            <c:strRef>
              <c:f>Data!$T$2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101.19</c:v>
              </c:pt>
              <c:pt idx="3">
                <c:v>104.031</c:v>
              </c:pt>
              <c:pt idx="4">
                <c:v>103.854</c:v>
              </c:pt>
              <c:pt idx="5">
                <c:v>104.863</c:v>
              </c:pt>
              <c:pt idx="6">
                <c:v>104.973</c:v>
              </c:pt>
              <c:pt idx="7">
                <c:v>106.049</c:v>
              </c:pt>
              <c:pt idx="8">
                <c:v>108.135</c:v>
              </c:pt>
              <c:pt idx="9">
                <c:v>105.887</c:v>
              </c:pt>
              <c:pt idx="10">
                <c:v>109.091</c:v>
              </c:pt>
              <c:pt idx="11">
                <c:v>112.8</c:v>
              </c:pt>
              <c:pt idx="12">
                <c:v>116.499</c:v>
              </c:pt>
              <c:pt idx="13">
                <c:v>122.555</c:v>
              </c:pt>
              <c:pt idx="14">
                <c:v>129.253</c:v>
              </c:pt>
              <c:pt idx="15">
                <c:v>128.481</c:v>
              </c:pt>
              <c:pt idx="16">
                <c:v>130.934</c:v>
              </c:pt>
              <c:pt idx="17">
                <c:v>129.899</c:v>
              </c:pt>
              <c:pt idx="18">
                <c:v>128.219</c:v>
              </c:pt>
              <c:pt idx="19">
                <c:v>129.803</c:v>
              </c:pt>
              <c:pt idx="20">
                <c:v>131.822</c:v>
              </c:pt>
              <c:pt idx="21">
                <c:v>137.581</c:v>
              </c:pt>
              <c:pt idx="22">
                <c:v>135.075</c:v>
              </c:pt>
              <c:pt idx="23">
                <c:v>138.587</c:v>
              </c:pt>
              <c:pt idx="24">
                <c:v>147.761</c:v>
              </c:pt>
              <c:pt idx="25">
                <c:v>150.586</c:v>
              </c:pt>
              <c:pt idx="26">
                <c:v>152.362</c:v>
              </c:pt>
              <c:pt idx="27">
                <c:v>151.449</c:v>
              </c:pt>
              <c:pt idx="28">
                <c:v>146.289</c:v>
              </c:pt>
              <c:pt idx="29">
                <c:v>148.018</c:v>
              </c:pt>
              <c:pt idx="30">
                <c:v>151.527</c:v>
              </c:pt>
              <c:pt idx="31">
                <c:v>156.162</c:v>
              </c:pt>
              <c:pt idx="32">
                <c:v>153.006</c:v>
              </c:pt>
              <c:pt idx="33">
                <c:v>156.336</c:v>
              </c:pt>
              <c:pt idx="34">
                <c:v>153.399</c:v>
              </c:pt>
              <c:pt idx="35">
                <c:v>147.898</c:v>
              </c:pt>
              <c:pt idx="36">
                <c:v>149.969</c:v>
              </c:pt>
              <c:pt idx="37">
                <c:v>145.987</c:v>
              </c:pt>
              <c:pt idx="38">
                <c:v>125.611</c:v>
              </c:pt>
              <c:pt idx="39">
                <c:v>50.696</c:v>
              </c:pt>
              <c:pt idx="40">
                <c:v>98.632</c:v>
              </c:pt>
              <c:pt idx="41">
                <c:v>127.932</c:v>
              </c:pt>
              <c:pt idx="42">
                <c:v>140.31</c:v>
              </c:pt>
              <c:pt idx="43">
                <c:v>168.584</c:v>
              </c:pt>
              <c:pt idx="44">
                <c:v>165.607</c:v>
              </c:pt>
              <c:pt idx="45">
                <c:v>168.149</c:v>
              </c:pt>
              <c:pt idx="46">
                <c:v>179.456</c:v>
              </c:pt>
              <c:pt idx="47">
                <c:v>175.331</c:v>
              </c:pt>
              <c:pt idx="48">
                <c:v>179.225</c:v>
              </c:pt>
              <c:pt idx="49">
                <c:v>169.867</c:v>
              </c:pt>
              <c:pt idx="50">
                <c:v>152.509</c:v>
              </c:pt>
              <c:pt idx="51">
                <c:v>137.339</c:v>
              </c:pt>
              <c:pt idx="52">
                <c:v>123.664</c:v>
              </c:pt>
              <c:pt idx="53">
                <c:v>113.489</c:v>
              </c:pt>
            </c:numLit>
          </c:val>
          <c:smooth val="0"/>
        </c:ser>
        <c:ser>
          <c:idx val="5"/>
          <c:order val="6"/>
          <c:tx>
            <c:strRef>
              <c:f>Data!$Q$2</c:f>
              <c:strCache>
                <c:ptCount val="1"/>
                <c:pt idx="0">
                  <c:v>IT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99.93</c:v>
              </c:pt>
              <c:pt idx="3">
                <c:v>103.148</c:v>
              </c:pt>
              <c:pt idx="4">
                <c:v>101.603</c:v>
              </c:pt>
              <c:pt idx="5">
                <c:v>102.14</c:v>
              </c:pt>
              <c:pt idx="6">
                <c:v>101.154</c:v>
              </c:pt>
              <c:pt idx="7">
                <c:v>98.127</c:v>
              </c:pt>
              <c:pt idx="8">
                <c:v>98.603</c:v>
              </c:pt>
              <c:pt idx="9">
                <c:v>91.347</c:v>
              </c:pt>
              <c:pt idx="10">
                <c:v>86.919</c:v>
              </c:pt>
              <c:pt idx="11">
                <c:v>91.165</c:v>
              </c:pt>
              <c:pt idx="12">
                <c:v>93.574</c:v>
              </c:pt>
              <c:pt idx="13">
                <c:v>94.152</c:v>
              </c:pt>
              <c:pt idx="14">
                <c:v>96.336</c:v>
              </c:pt>
              <c:pt idx="15">
                <c:v>93.649</c:v>
              </c:pt>
              <c:pt idx="16">
                <c:v>96.65</c:v>
              </c:pt>
              <c:pt idx="17">
                <c:v>99.082</c:v>
              </c:pt>
              <c:pt idx="18">
                <c:v>86.822</c:v>
              </c:pt>
              <c:pt idx="19">
                <c:v>87.951</c:v>
              </c:pt>
              <c:pt idx="20">
                <c:v>82.59</c:v>
              </c:pt>
              <c:pt idx="21">
                <c:v>80.414</c:v>
              </c:pt>
              <c:pt idx="22">
                <c:v>82.053</c:v>
              </c:pt>
              <c:pt idx="23">
                <c:v>87.283</c:v>
              </c:pt>
              <c:pt idx="24">
                <c:v>86.313</c:v>
              </c:pt>
              <c:pt idx="25">
                <c:v>82.753</c:v>
              </c:pt>
              <c:pt idx="26">
                <c:v>77.77</c:v>
              </c:pt>
              <c:pt idx="27">
                <c:v>74.926</c:v>
              </c:pt>
              <c:pt idx="28">
                <c:v>76.798</c:v>
              </c:pt>
              <c:pt idx="29">
                <c:v>77.631</c:v>
              </c:pt>
              <c:pt idx="30">
                <c:v>80.136</c:v>
              </c:pt>
              <c:pt idx="31">
                <c:v>85.545</c:v>
              </c:pt>
              <c:pt idx="32">
                <c:v>86.924</c:v>
              </c:pt>
              <c:pt idx="33">
                <c:v>88.987</c:v>
              </c:pt>
              <c:pt idx="34">
                <c:v>92.066</c:v>
              </c:pt>
              <c:pt idx="35">
                <c:v>91.357</c:v>
              </c:pt>
              <c:pt idx="36">
                <c:v>90.776</c:v>
              </c:pt>
              <c:pt idx="37">
                <c:v>92.92</c:v>
              </c:pt>
              <c:pt idx="38">
                <c:v>82.447</c:v>
              </c:pt>
              <c:pt idx="39">
                <c:v>43.917</c:v>
              </c:pt>
              <c:pt idx="40">
                <c:v>72.164</c:v>
              </c:pt>
              <c:pt idx="41">
                <c:v>87.639</c:v>
              </c:pt>
              <c:pt idx="42">
                <c:v>105.954</c:v>
              </c:pt>
              <c:pt idx="43">
                <c:v>118.631</c:v>
              </c:pt>
              <c:pt idx="44">
                <c:v>120.625</c:v>
              </c:pt>
              <c:pt idx="45">
                <c:v>118.827</c:v>
              </c:pt>
              <c:pt idx="46">
                <c:v>116.675</c:v>
              </c:pt>
              <c:pt idx="47">
                <c:v>111.97</c:v>
              </c:pt>
              <c:pt idx="48">
                <c:v>105.564</c:v>
              </c:pt>
              <c:pt idx="49">
                <c:v>95.18</c:v>
              </c:pt>
              <c:pt idx="50">
                <c:v>82.898</c:v>
              </c:pt>
              <c:pt idx="51">
                <c:v>73.618</c:v>
              </c:pt>
              <c:pt idx="52">
                <c:v>65.875</c:v>
              </c:pt>
              <c:pt idx="53">
                <c:v>58.762</c:v>
              </c:pt>
            </c:numLit>
          </c:val>
          <c:smooth val="0"/>
        </c:ser>
        <c:ser>
          <c:idx val="2"/>
          <c:order val="7"/>
          <c:tx>
            <c:strRef>
              <c:f>Data!$N$2</c:f>
              <c:strCache>
                <c:ptCount val="1"/>
                <c:pt idx="0">
                  <c:v>Education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96.174</c:v>
              </c:pt>
              <c:pt idx="3">
                <c:v>92.289</c:v>
              </c:pt>
              <c:pt idx="4">
                <c:v>89.963</c:v>
              </c:pt>
              <c:pt idx="5">
                <c:v>92.713</c:v>
              </c:pt>
              <c:pt idx="6">
                <c:v>85.668</c:v>
              </c:pt>
              <c:pt idx="7">
                <c:v>80.524</c:v>
              </c:pt>
              <c:pt idx="8">
                <c:v>85.3</c:v>
              </c:pt>
              <c:pt idx="9">
                <c:v>81.382</c:v>
              </c:pt>
              <c:pt idx="10">
                <c:v>89.861</c:v>
              </c:pt>
              <c:pt idx="11">
                <c:v>90.152</c:v>
              </c:pt>
              <c:pt idx="12">
                <c:v>97.527</c:v>
              </c:pt>
              <c:pt idx="13">
                <c:v>96.011</c:v>
              </c:pt>
              <c:pt idx="14">
                <c:v>102.298</c:v>
              </c:pt>
              <c:pt idx="15">
                <c:v>104.806</c:v>
              </c:pt>
              <c:pt idx="16">
                <c:v>103.212</c:v>
              </c:pt>
              <c:pt idx="17">
                <c:v>116.449</c:v>
              </c:pt>
              <c:pt idx="18">
                <c:v>120.678</c:v>
              </c:pt>
              <c:pt idx="19">
                <c:v>131.212</c:v>
              </c:pt>
              <c:pt idx="20">
                <c:v>125.88</c:v>
              </c:pt>
              <c:pt idx="21">
                <c:v>134.401</c:v>
              </c:pt>
              <c:pt idx="22">
                <c:v>130.883</c:v>
              </c:pt>
              <c:pt idx="23">
                <c:v>136.446</c:v>
              </c:pt>
              <c:pt idx="24">
                <c:v>138.358</c:v>
              </c:pt>
              <c:pt idx="25">
                <c:v>146.223</c:v>
              </c:pt>
              <c:pt idx="26">
                <c:v>152.845</c:v>
              </c:pt>
              <c:pt idx="27">
                <c:v>148.006</c:v>
              </c:pt>
              <c:pt idx="28">
                <c:v>158.381</c:v>
              </c:pt>
              <c:pt idx="29">
                <c:v>140.561</c:v>
              </c:pt>
              <c:pt idx="30">
                <c:v>152.919</c:v>
              </c:pt>
              <c:pt idx="31">
                <c:v>156.36</c:v>
              </c:pt>
              <c:pt idx="32">
                <c:v>156.972</c:v>
              </c:pt>
              <c:pt idx="33">
                <c:v>155.76</c:v>
              </c:pt>
              <c:pt idx="34">
                <c:v>158.878</c:v>
              </c:pt>
              <c:pt idx="35">
                <c:v>145.307</c:v>
              </c:pt>
              <c:pt idx="36">
                <c:v>156.106</c:v>
              </c:pt>
              <c:pt idx="37">
                <c:v>149.388</c:v>
              </c:pt>
              <c:pt idx="38">
                <c:v>130.485</c:v>
              </c:pt>
              <c:pt idx="39">
                <c:v>86.343</c:v>
              </c:pt>
              <c:pt idx="40">
                <c:v>126.871</c:v>
              </c:pt>
              <c:pt idx="41">
                <c:v>168.475</c:v>
              </c:pt>
              <c:pt idx="42">
                <c:v>171.148</c:v>
              </c:pt>
              <c:pt idx="43">
                <c:v>207.403</c:v>
              </c:pt>
              <c:pt idx="44">
                <c:v>195.48</c:v>
              </c:pt>
              <c:pt idx="45">
                <c:v>200.642</c:v>
              </c:pt>
              <c:pt idx="46">
                <c:v>209.346</c:v>
              </c:pt>
              <c:pt idx="47">
                <c:v>204.735</c:v>
              </c:pt>
              <c:pt idx="48">
                <c:v>232.988</c:v>
              </c:pt>
              <c:pt idx="49">
                <c:v>207.154</c:v>
              </c:pt>
              <c:pt idx="50">
                <c:v>231.524</c:v>
              </c:pt>
              <c:pt idx="51">
                <c:v>223.499</c:v>
              </c:pt>
              <c:pt idx="52">
                <c:v>234.815</c:v>
              </c:pt>
              <c:pt idx="53">
                <c:v>217.753</c:v>
              </c:pt>
            </c:numLit>
          </c:val>
          <c:smooth val="0"/>
        </c:ser>
        <c:ser>
          <c:idx val="8"/>
          <c:order val="8"/>
          <c:tx>
            <c:strRef>
              <c:f>Data!$R$2</c:f>
              <c:strCache>
                <c:ptCount val="1"/>
                <c:pt idx="0">
                  <c:v>Manufacturing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1"/>
              <c:pt idx="1">
                <c:v>100</c:v>
              </c:pt>
              <c:pt idx="2">
                <c:v>102.556</c:v>
              </c:pt>
              <c:pt idx="3">
                <c:v>107.807</c:v>
              </c:pt>
              <c:pt idx="4">
                <c:v>119.881</c:v>
              </c:pt>
              <c:pt idx="5">
                <c:v>116.992</c:v>
              </c:pt>
              <c:pt idx="6">
                <c:v>117.968</c:v>
              </c:pt>
              <c:pt idx="7">
                <c:v>122.841</c:v>
              </c:pt>
              <c:pt idx="8">
                <c:v>124.864</c:v>
              </c:pt>
              <c:pt idx="9">
                <c:v>132.756</c:v>
              </c:pt>
              <c:pt idx="10">
                <c:v>139.865</c:v>
              </c:pt>
              <c:pt idx="11">
                <c:v>149.923</c:v>
              </c:pt>
              <c:pt idx="12">
                <c:v>157.132</c:v>
              </c:pt>
              <c:pt idx="13">
                <c:v>160.815</c:v>
              </c:pt>
              <c:pt idx="14">
                <c:v>175.661</c:v>
              </c:pt>
              <c:pt idx="15">
                <c:v>178.525</c:v>
              </c:pt>
              <c:pt idx="16">
                <c:v>182.734</c:v>
              </c:pt>
              <c:pt idx="17">
                <c:v>188.008</c:v>
              </c:pt>
              <c:pt idx="18">
                <c:v>187.485</c:v>
              </c:pt>
              <c:pt idx="19">
                <c:v>182.828</c:v>
              </c:pt>
              <c:pt idx="20">
                <c:v>188.911</c:v>
              </c:pt>
              <c:pt idx="21">
                <c:v>192.277</c:v>
              </c:pt>
              <c:pt idx="22">
                <c:v>194.03</c:v>
              </c:pt>
              <c:pt idx="23">
                <c:v>220.134</c:v>
              </c:pt>
              <c:pt idx="24">
                <c:v>223.843</c:v>
              </c:pt>
              <c:pt idx="25">
                <c:v>237.322</c:v>
              </c:pt>
              <c:pt idx="26">
                <c:v>254.627</c:v>
              </c:pt>
              <c:pt idx="27">
                <c:v>275.062</c:v>
              </c:pt>
              <c:pt idx="28">
                <c:v>287.693</c:v>
              </c:pt>
              <c:pt idx="29">
                <c:v>298.26</c:v>
              </c:pt>
              <c:pt idx="30">
                <c:v>297.827</c:v>
              </c:pt>
              <c:pt idx="31">
                <c:v>300.015</c:v>
              </c:pt>
              <c:pt idx="32">
                <c:v>303.959</c:v>
              </c:pt>
              <c:pt idx="33">
                <c:v>302.42</c:v>
              </c:pt>
              <c:pt idx="34">
                <c:v>300.438</c:v>
              </c:pt>
              <c:pt idx="35">
                <c:v>283.731</c:v>
              </c:pt>
              <c:pt idx="36">
                <c:v>283.795</c:v>
              </c:pt>
              <c:pt idx="37">
                <c:v>287.827</c:v>
              </c:pt>
              <c:pt idx="38">
                <c:v>253.074</c:v>
              </c:pt>
              <c:pt idx="39">
                <c:v>141.895</c:v>
              </c:pt>
              <c:pt idx="40">
                <c:v>260.689</c:v>
              </c:pt>
              <c:pt idx="41">
                <c:v>301.431</c:v>
              </c:pt>
              <c:pt idx="42">
                <c:v>363.477</c:v>
              </c:pt>
              <c:pt idx="43">
                <c:v>421.333</c:v>
              </c:pt>
              <c:pt idx="44">
                <c:v>406.559</c:v>
              </c:pt>
              <c:pt idx="45">
                <c:v>416.215</c:v>
              </c:pt>
              <c:pt idx="46">
                <c:v>450.332</c:v>
              </c:pt>
              <c:pt idx="47">
                <c:v>431.557</c:v>
              </c:pt>
              <c:pt idx="48">
                <c:v>451.421</c:v>
              </c:pt>
              <c:pt idx="49">
                <c:v>417.214</c:v>
              </c:pt>
              <c:pt idx="50">
                <c:v>360.694</c:v>
              </c:pt>
              <c:pt idx="51">
                <c:v>313.261</c:v>
              </c:pt>
              <c:pt idx="52">
                <c:v>277.577</c:v>
              </c:pt>
              <c:pt idx="53">
                <c:v>253.7</c:v>
              </c:pt>
            </c:numLit>
          </c:val>
          <c:smooth val="0"/>
        </c:ser>
        <c:ser>
          <c:idx val="9"/>
          <c:order val="9"/>
          <c:tx>
            <c:strRef>
              <c:f>Data!$S$2</c:f>
              <c:strCache>
                <c:ptCount val="1"/>
                <c:pt idx="0">
                  <c:v>Primary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1"/>
              <c:pt idx="1">
                <c:v>100</c:v>
              </c:pt>
              <c:pt idx="2">
                <c:v>114.126</c:v>
              </c:pt>
              <c:pt idx="3">
                <c:v>110.47</c:v>
              </c:pt>
              <c:pt idx="4">
                <c:v>130.1</c:v>
              </c:pt>
              <c:pt idx="5">
                <c:v>141.694</c:v>
              </c:pt>
              <c:pt idx="6">
                <c:v>143.093</c:v>
              </c:pt>
              <c:pt idx="7">
                <c:v>152.911</c:v>
              </c:pt>
              <c:pt idx="8">
                <c:v>150.74</c:v>
              </c:pt>
              <c:pt idx="9">
                <c:v>148.139</c:v>
              </c:pt>
              <c:pt idx="10">
                <c:v>151.973</c:v>
              </c:pt>
              <c:pt idx="11">
                <c:v>156.769</c:v>
              </c:pt>
              <c:pt idx="12">
                <c:v>158.686</c:v>
              </c:pt>
              <c:pt idx="13">
                <c:v>171.121</c:v>
              </c:pt>
              <c:pt idx="14">
                <c:v>186.122</c:v>
              </c:pt>
              <c:pt idx="15">
                <c:v>184.699</c:v>
              </c:pt>
              <c:pt idx="16">
                <c:v>189.689</c:v>
              </c:pt>
              <c:pt idx="17">
                <c:v>180.693</c:v>
              </c:pt>
              <c:pt idx="18">
                <c:v>170.339</c:v>
              </c:pt>
              <c:pt idx="19">
                <c:v>170.064</c:v>
              </c:pt>
              <c:pt idx="20">
                <c:v>168.919</c:v>
              </c:pt>
              <c:pt idx="21">
                <c:v>175.034</c:v>
              </c:pt>
              <c:pt idx="22">
                <c:v>182.178</c:v>
              </c:pt>
              <c:pt idx="23">
                <c:v>191.364</c:v>
              </c:pt>
              <c:pt idx="24">
                <c:v>203.816</c:v>
              </c:pt>
              <c:pt idx="25">
                <c:v>211.455</c:v>
              </c:pt>
              <c:pt idx="26">
                <c:v>225.791</c:v>
              </c:pt>
              <c:pt idx="27">
                <c:v>239.922</c:v>
              </c:pt>
              <c:pt idx="28">
                <c:v>251.029</c:v>
              </c:pt>
              <c:pt idx="29">
                <c:v>254.631</c:v>
              </c:pt>
              <c:pt idx="30">
                <c:v>262.44</c:v>
              </c:pt>
              <c:pt idx="31">
                <c:v>268.808</c:v>
              </c:pt>
              <c:pt idx="32">
                <c:v>280.798</c:v>
              </c:pt>
              <c:pt idx="33">
                <c:v>282.914</c:v>
              </c:pt>
              <c:pt idx="34">
                <c:v>276.643</c:v>
              </c:pt>
              <c:pt idx="35">
                <c:v>272.924</c:v>
              </c:pt>
              <c:pt idx="36">
                <c:v>268.113</c:v>
              </c:pt>
              <c:pt idx="37">
                <c:v>261.623</c:v>
              </c:pt>
              <c:pt idx="38">
                <c:v>246.882</c:v>
              </c:pt>
              <c:pt idx="39">
                <c:v>196.864</c:v>
              </c:pt>
              <c:pt idx="40">
                <c:v>278.384</c:v>
              </c:pt>
              <c:pt idx="41">
                <c:v>295.231</c:v>
              </c:pt>
              <c:pt idx="42">
                <c:v>318.013</c:v>
              </c:pt>
              <c:pt idx="43">
                <c:v>352.954</c:v>
              </c:pt>
              <c:pt idx="44">
                <c:v>340.774</c:v>
              </c:pt>
              <c:pt idx="45">
                <c:v>350.61</c:v>
              </c:pt>
              <c:pt idx="46">
                <c:v>350.241</c:v>
              </c:pt>
              <c:pt idx="47">
                <c:v>342.132</c:v>
              </c:pt>
              <c:pt idx="48">
                <c:v>350.971</c:v>
              </c:pt>
              <c:pt idx="49">
                <c:v>334.117</c:v>
              </c:pt>
              <c:pt idx="50">
                <c:v>327.034</c:v>
              </c:pt>
              <c:pt idx="51">
                <c:v>297.709</c:v>
              </c:pt>
              <c:pt idx="52">
                <c:v>269.132</c:v>
              </c:pt>
              <c:pt idx="53">
                <c:v>235.096</c:v>
              </c:pt>
            </c:numLit>
          </c:val>
          <c:smooth val="0"/>
        </c:ser>
        <c:axId val="11485083"/>
        <c:axId val="36256884"/>
      </c:lineChart>
      <c:dateAx>
        <c:axId val="11485083"/>
        <c:scaling>
          <c:orientation val="minMax"/>
          <c:max val="45261"/>
          <c:min val="40330"/>
        </c:scaling>
        <c:axPos val="b"/>
        <c:delete val="0"/>
        <c:numFmt formatCode="mmm\ yy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u="none" baseline="0">
                <a:latin typeface="Verdana"/>
                <a:ea typeface="Verdana"/>
                <a:cs typeface="Verdana"/>
              </a:defRPr>
            </a:pPr>
          </a:p>
        </c:txPr>
        <c:crossAx val="36256884"/>
        <c:crosses val="autoZero"/>
        <c:auto val="1"/>
        <c:baseTimeUnit val="months"/>
        <c:majorUnit val="6"/>
        <c:majorTimeUnit val="months"/>
        <c:minorUnit val="3"/>
        <c:minorTimeUnit val="months"/>
        <c:noMultiLvlLbl val="0"/>
      </c:dateAx>
      <c:valAx>
        <c:axId val="362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Verdana"/>
                    <a:ea typeface="Verdana"/>
                    <a:cs typeface="Verdana"/>
                  </a:rPr>
                  <a:t>Index (Aug 2010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485083"/>
        <c:crosses val="autoZero"/>
        <c:crossBetween val="midCat"/>
        <c:dispUnits/>
      </c:valAx>
    </c:plotArea>
    <c:legend>
      <c:legendPos val="l"/>
      <c:layout>
        <c:manualLayout>
          <c:xMode val="edge"/>
          <c:yMode val="edge"/>
          <c:x val="0.12125"/>
          <c:y val="0.08225"/>
          <c:w val="0.16875"/>
          <c:h val="0.42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Verdana"/>
          <a:ea typeface="Verdana"/>
          <a:cs typeface="Verdana"/>
        </a:defRPr>
      </a:pPr>
    </a:p>
  </c:txPr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775"/>
          <c:w val="0.831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Labourers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112.758</c:v>
              </c:pt>
              <c:pt idx="3">
                <c:v>118.288</c:v>
              </c:pt>
              <c:pt idx="4">
                <c:v>118.998</c:v>
              </c:pt>
              <c:pt idx="5">
                <c:v>130.024</c:v>
              </c:pt>
              <c:pt idx="6">
                <c:v>134.353</c:v>
              </c:pt>
              <c:pt idx="7">
                <c:v>140.962</c:v>
              </c:pt>
              <c:pt idx="8">
                <c:v>155.015</c:v>
              </c:pt>
              <c:pt idx="9">
                <c:v>158.599</c:v>
              </c:pt>
              <c:pt idx="10">
                <c:v>167.932</c:v>
              </c:pt>
              <c:pt idx="11">
                <c:v>185.657</c:v>
              </c:pt>
              <c:pt idx="12">
                <c:v>201.959</c:v>
              </c:pt>
              <c:pt idx="13">
                <c:v>216.056</c:v>
              </c:pt>
              <c:pt idx="14">
                <c:v>237.514</c:v>
              </c:pt>
              <c:pt idx="15">
                <c:v>254.245</c:v>
              </c:pt>
              <c:pt idx="16">
                <c:v>254.248</c:v>
              </c:pt>
              <c:pt idx="17">
                <c:v>265.243</c:v>
              </c:pt>
              <c:pt idx="18">
                <c:v>258.393</c:v>
              </c:pt>
              <c:pt idx="19">
                <c:v>239.509</c:v>
              </c:pt>
              <c:pt idx="20">
                <c:v>261.795</c:v>
              </c:pt>
              <c:pt idx="21">
                <c:v>275.234</c:v>
              </c:pt>
              <c:pt idx="22">
                <c:v>282.281</c:v>
              </c:pt>
              <c:pt idx="23">
                <c:v>321.545</c:v>
              </c:pt>
              <c:pt idx="24">
                <c:v>325.211</c:v>
              </c:pt>
              <c:pt idx="25">
                <c:v>336.431</c:v>
              </c:pt>
              <c:pt idx="26">
                <c:v>361.027</c:v>
              </c:pt>
              <c:pt idx="27">
                <c:v>385.189</c:v>
              </c:pt>
              <c:pt idx="28">
                <c:v>410.972</c:v>
              </c:pt>
              <c:pt idx="29">
                <c:v>424.614</c:v>
              </c:pt>
              <c:pt idx="30">
                <c:v>446.743</c:v>
              </c:pt>
              <c:pt idx="31">
                <c:v>452.771</c:v>
              </c:pt>
              <c:pt idx="32">
                <c:v>462.026</c:v>
              </c:pt>
              <c:pt idx="33">
                <c:v>478.425</c:v>
              </c:pt>
              <c:pt idx="34">
                <c:v>479.016</c:v>
              </c:pt>
              <c:pt idx="35">
                <c:v>444.704</c:v>
              </c:pt>
              <c:pt idx="36">
                <c:v>485.146</c:v>
              </c:pt>
              <c:pt idx="37">
                <c:v>485.16</c:v>
              </c:pt>
              <c:pt idx="38">
                <c:v>441.206</c:v>
              </c:pt>
              <c:pt idx="39">
                <c:v>275.566</c:v>
              </c:pt>
              <c:pt idx="40">
                <c:v>446.488</c:v>
              </c:pt>
              <c:pt idx="41">
                <c:v>511.016</c:v>
              </c:pt>
              <c:pt idx="42">
                <c:v>601.638</c:v>
              </c:pt>
              <c:pt idx="43">
                <c:v>694.56</c:v>
              </c:pt>
              <c:pt idx="44">
                <c:v>637.587</c:v>
              </c:pt>
              <c:pt idx="45">
                <c:v>666.667</c:v>
              </c:pt>
              <c:pt idx="46">
                <c:v>696.451</c:v>
              </c:pt>
              <c:pt idx="47">
                <c:v>726.723</c:v>
              </c:pt>
              <c:pt idx="48">
                <c:v>739.5</c:v>
              </c:pt>
              <c:pt idx="49">
                <c:v>658.09</c:v>
              </c:pt>
              <c:pt idx="50">
                <c:v>573.445</c:v>
              </c:pt>
              <c:pt idx="51">
                <c:v>486.627</c:v>
              </c:pt>
              <c:pt idx="52">
                <c:v>418.462</c:v>
              </c:pt>
              <c:pt idx="53">
                <c:v>379.37</c:v>
              </c:pt>
            </c:numLit>
          </c:val>
          <c:smooth val="0"/>
        </c:ser>
        <c:ser>
          <c:idx val="6"/>
          <c:order val="1"/>
          <c:tx>
            <c:strRef>
              <c:f>Data!$X$2</c:f>
              <c:strCache>
                <c:ptCount val="1"/>
                <c:pt idx="0">
                  <c:v>Tech &amp; Trades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110.813</c:v>
              </c:pt>
              <c:pt idx="3">
                <c:v>120.615</c:v>
              </c:pt>
              <c:pt idx="4">
                <c:v>126.985</c:v>
              </c:pt>
              <c:pt idx="5">
                <c:v>129.753</c:v>
              </c:pt>
              <c:pt idx="6">
                <c:v>131.172</c:v>
              </c:pt>
              <c:pt idx="7">
                <c:v>140.084</c:v>
              </c:pt>
              <c:pt idx="8">
                <c:v>145.264</c:v>
              </c:pt>
              <c:pt idx="9">
                <c:v>154.336</c:v>
              </c:pt>
              <c:pt idx="10">
                <c:v>160.147</c:v>
              </c:pt>
              <c:pt idx="11">
                <c:v>165.229</c:v>
              </c:pt>
              <c:pt idx="12">
                <c:v>177.128</c:v>
              </c:pt>
              <c:pt idx="13">
                <c:v>186.161</c:v>
              </c:pt>
              <c:pt idx="14">
                <c:v>199.948</c:v>
              </c:pt>
              <c:pt idx="15">
                <c:v>207.138</c:v>
              </c:pt>
              <c:pt idx="16">
                <c:v>213.515</c:v>
              </c:pt>
              <c:pt idx="17">
                <c:v>216.09</c:v>
              </c:pt>
              <c:pt idx="18">
                <c:v>213.345</c:v>
              </c:pt>
              <c:pt idx="19">
                <c:v>207.32</c:v>
              </c:pt>
              <c:pt idx="20">
                <c:v>217.85</c:v>
              </c:pt>
              <c:pt idx="21">
                <c:v>225.29</c:v>
              </c:pt>
              <c:pt idx="22">
                <c:v>238.084</c:v>
              </c:pt>
              <c:pt idx="23">
                <c:v>248.391</c:v>
              </c:pt>
              <c:pt idx="24">
                <c:v>257.76</c:v>
              </c:pt>
              <c:pt idx="25">
                <c:v>263.202</c:v>
              </c:pt>
              <c:pt idx="26">
                <c:v>267.304</c:v>
              </c:pt>
              <c:pt idx="27">
                <c:v>275.635</c:v>
              </c:pt>
              <c:pt idx="28">
                <c:v>270.838</c:v>
              </c:pt>
              <c:pt idx="29">
                <c:v>273.282</c:v>
              </c:pt>
              <c:pt idx="30">
                <c:v>277.328</c:v>
              </c:pt>
              <c:pt idx="31">
                <c:v>279.951</c:v>
              </c:pt>
              <c:pt idx="32">
                <c:v>275.79</c:v>
              </c:pt>
              <c:pt idx="33">
                <c:v>277.544</c:v>
              </c:pt>
              <c:pt idx="34">
                <c:v>286.619</c:v>
              </c:pt>
              <c:pt idx="35">
                <c:v>258.497</c:v>
              </c:pt>
              <c:pt idx="36">
                <c:v>270.735</c:v>
              </c:pt>
              <c:pt idx="37">
                <c:v>277.358</c:v>
              </c:pt>
              <c:pt idx="38">
                <c:v>239.682</c:v>
              </c:pt>
              <c:pt idx="39">
                <c:v>148.346</c:v>
              </c:pt>
              <c:pt idx="40">
                <c:v>244.352</c:v>
              </c:pt>
              <c:pt idx="41">
                <c:v>274.438</c:v>
              </c:pt>
              <c:pt idx="42">
                <c:v>313.566</c:v>
              </c:pt>
              <c:pt idx="43">
                <c:v>358.878</c:v>
              </c:pt>
              <c:pt idx="44">
                <c:v>303.57</c:v>
              </c:pt>
              <c:pt idx="45">
                <c:v>339.471</c:v>
              </c:pt>
              <c:pt idx="46">
                <c:v>351.239</c:v>
              </c:pt>
              <c:pt idx="47">
                <c:v>360.712</c:v>
              </c:pt>
              <c:pt idx="48">
                <c:v>364.167</c:v>
              </c:pt>
              <c:pt idx="49">
                <c:v>333.932</c:v>
              </c:pt>
              <c:pt idx="50">
                <c:v>298.913</c:v>
              </c:pt>
              <c:pt idx="51">
                <c:v>268.208</c:v>
              </c:pt>
              <c:pt idx="52">
                <c:v>248.177</c:v>
              </c:pt>
              <c:pt idx="53">
                <c:v>235.639</c:v>
              </c:pt>
            </c:numLit>
          </c:val>
          <c:smooth val="0"/>
        </c:ser>
        <c:ser>
          <c:idx val="7"/>
          <c:order val="2"/>
          <c:tx>
            <c:strRef>
              <c:f>Data!$AB$2</c:f>
              <c:strCache>
                <c:ptCount val="1"/>
                <c:pt idx="0">
                  <c:v>Machinery Drivers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100.053</c:v>
              </c:pt>
              <c:pt idx="3">
                <c:v>106.528</c:v>
              </c:pt>
              <c:pt idx="4">
                <c:v>120.307</c:v>
              </c:pt>
              <c:pt idx="5">
                <c:v>121.397</c:v>
              </c:pt>
              <c:pt idx="6">
                <c:v>124.614</c:v>
              </c:pt>
              <c:pt idx="7">
                <c:v>134.91</c:v>
              </c:pt>
              <c:pt idx="8">
                <c:v>136.263</c:v>
              </c:pt>
              <c:pt idx="9">
                <c:v>144.258</c:v>
              </c:pt>
              <c:pt idx="10">
                <c:v>157.086</c:v>
              </c:pt>
              <c:pt idx="11">
                <c:v>172.392</c:v>
              </c:pt>
              <c:pt idx="12">
                <c:v>184.516</c:v>
              </c:pt>
              <c:pt idx="13">
                <c:v>195.778</c:v>
              </c:pt>
              <c:pt idx="14">
                <c:v>216.708</c:v>
              </c:pt>
              <c:pt idx="15">
                <c:v>215.972</c:v>
              </c:pt>
              <c:pt idx="16">
                <c:v>223.619</c:v>
              </c:pt>
              <c:pt idx="17">
                <c:v>227.173</c:v>
              </c:pt>
              <c:pt idx="18">
                <c:v>223.62</c:v>
              </c:pt>
              <c:pt idx="19">
                <c:v>214.127</c:v>
              </c:pt>
              <c:pt idx="20">
                <c:v>223.31</c:v>
              </c:pt>
              <c:pt idx="21">
                <c:v>229.142</c:v>
              </c:pt>
              <c:pt idx="22">
                <c:v>230.566</c:v>
              </c:pt>
              <c:pt idx="23">
                <c:v>267.47</c:v>
              </c:pt>
              <c:pt idx="24">
                <c:v>274.974</c:v>
              </c:pt>
              <c:pt idx="25">
                <c:v>289.293</c:v>
              </c:pt>
              <c:pt idx="26">
                <c:v>315.046</c:v>
              </c:pt>
              <c:pt idx="27">
                <c:v>342.986</c:v>
              </c:pt>
              <c:pt idx="28">
                <c:v>354.506</c:v>
              </c:pt>
              <c:pt idx="29">
                <c:v>362.484</c:v>
              </c:pt>
              <c:pt idx="30">
                <c:v>359.201</c:v>
              </c:pt>
              <c:pt idx="31">
                <c:v>368.742</c:v>
              </c:pt>
              <c:pt idx="32">
                <c:v>375.412</c:v>
              </c:pt>
              <c:pt idx="33">
                <c:v>376.658</c:v>
              </c:pt>
              <c:pt idx="34">
                <c:v>363.305</c:v>
              </c:pt>
              <c:pt idx="35">
                <c:v>340.531</c:v>
              </c:pt>
              <c:pt idx="36">
                <c:v>337.217</c:v>
              </c:pt>
              <c:pt idx="37">
                <c:v>345.081</c:v>
              </c:pt>
              <c:pt idx="38">
                <c:v>311.525</c:v>
              </c:pt>
              <c:pt idx="39">
                <c:v>188.081</c:v>
              </c:pt>
              <c:pt idx="40">
                <c:v>334.958</c:v>
              </c:pt>
              <c:pt idx="41">
                <c:v>375.054</c:v>
              </c:pt>
              <c:pt idx="42">
                <c:v>424.457</c:v>
              </c:pt>
              <c:pt idx="43">
                <c:v>514.838</c:v>
              </c:pt>
              <c:pt idx="44">
                <c:v>490.892</c:v>
              </c:pt>
              <c:pt idx="45">
                <c:v>484.795</c:v>
              </c:pt>
              <c:pt idx="46">
                <c:v>516.256</c:v>
              </c:pt>
              <c:pt idx="47">
                <c:v>494.998</c:v>
              </c:pt>
              <c:pt idx="48">
                <c:v>492.623</c:v>
              </c:pt>
              <c:pt idx="49">
                <c:v>458.6</c:v>
              </c:pt>
              <c:pt idx="50">
                <c:v>409.916</c:v>
              </c:pt>
              <c:pt idx="51">
                <c:v>374.358</c:v>
              </c:pt>
              <c:pt idx="52">
                <c:v>327.039</c:v>
              </c:pt>
              <c:pt idx="53">
                <c:v>293.117</c:v>
              </c:pt>
            </c:numLit>
          </c:val>
          <c:smooth val="0"/>
        </c:ser>
        <c:ser>
          <c:idx val="2"/>
          <c:order val="3"/>
          <c:tx>
            <c:strRef>
              <c:f>Data!$V$2</c:f>
              <c:strCache>
                <c:ptCount val="1"/>
                <c:pt idx="0">
                  <c:v>Managers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105.147</c:v>
              </c:pt>
              <c:pt idx="3">
                <c:v>104.358</c:v>
              </c:pt>
              <c:pt idx="4">
                <c:v>106.446</c:v>
              </c:pt>
              <c:pt idx="5">
                <c:v>108.864</c:v>
              </c:pt>
              <c:pt idx="6">
                <c:v>104.037</c:v>
              </c:pt>
              <c:pt idx="7">
                <c:v>109.082</c:v>
              </c:pt>
              <c:pt idx="8">
                <c:v>109.23</c:v>
              </c:pt>
              <c:pt idx="9">
                <c:v>108.746</c:v>
              </c:pt>
              <c:pt idx="10">
                <c:v>110.024</c:v>
              </c:pt>
              <c:pt idx="11">
                <c:v>116.155</c:v>
              </c:pt>
              <c:pt idx="12">
                <c:v>121.371</c:v>
              </c:pt>
              <c:pt idx="13">
                <c:v>126.712</c:v>
              </c:pt>
              <c:pt idx="14">
                <c:v>136.976</c:v>
              </c:pt>
              <c:pt idx="15">
                <c:v>134.028</c:v>
              </c:pt>
              <c:pt idx="16">
                <c:v>140.111</c:v>
              </c:pt>
              <c:pt idx="17">
                <c:v>142.095</c:v>
              </c:pt>
              <c:pt idx="18">
                <c:v>143.794</c:v>
              </c:pt>
              <c:pt idx="19">
                <c:v>142.87</c:v>
              </c:pt>
              <c:pt idx="20">
                <c:v>145.579</c:v>
              </c:pt>
              <c:pt idx="21">
                <c:v>149.699</c:v>
              </c:pt>
              <c:pt idx="22">
                <c:v>150.913</c:v>
              </c:pt>
              <c:pt idx="23">
                <c:v>160.303</c:v>
              </c:pt>
              <c:pt idx="24">
                <c:v>165.109</c:v>
              </c:pt>
              <c:pt idx="25">
                <c:v>169.427</c:v>
              </c:pt>
              <c:pt idx="26">
                <c:v>172.374</c:v>
              </c:pt>
              <c:pt idx="27">
                <c:v>171.364</c:v>
              </c:pt>
              <c:pt idx="28">
                <c:v>173.903</c:v>
              </c:pt>
              <c:pt idx="29">
                <c:v>177.668</c:v>
              </c:pt>
              <c:pt idx="30">
                <c:v>178.568</c:v>
              </c:pt>
              <c:pt idx="31">
                <c:v>183.973</c:v>
              </c:pt>
              <c:pt idx="32">
                <c:v>177.899</c:v>
              </c:pt>
              <c:pt idx="33">
                <c:v>181.942</c:v>
              </c:pt>
              <c:pt idx="34">
                <c:v>187.992</c:v>
              </c:pt>
              <c:pt idx="35">
                <c:v>175.412</c:v>
              </c:pt>
              <c:pt idx="36">
                <c:v>175.763</c:v>
              </c:pt>
              <c:pt idx="37">
                <c:v>171.212</c:v>
              </c:pt>
              <c:pt idx="38">
                <c:v>157.035</c:v>
              </c:pt>
              <c:pt idx="39">
                <c:v>84.565</c:v>
              </c:pt>
              <c:pt idx="40">
                <c:v>130.693</c:v>
              </c:pt>
              <c:pt idx="41">
                <c:v>171.434</c:v>
              </c:pt>
              <c:pt idx="42">
                <c:v>177.453</c:v>
              </c:pt>
              <c:pt idx="43">
                <c:v>209.239</c:v>
              </c:pt>
              <c:pt idx="44">
                <c:v>200.191</c:v>
              </c:pt>
              <c:pt idx="45">
                <c:v>195.645</c:v>
              </c:pt>
              <c:pt idx="46">
                <c:v>195.756</c:v>
              </c:pt>
              <c:pt idx="47">
                <c:v>189.513</c:v>
              </c:pt>
              <c:pt idx="48">
                <c:v>196.858</c:v>
              </c:pt>
              <c:pt idx="49">
                <c:v>186.242</c:v>
              </c:pt>
              <c:pt idx="50">
                <c:v>174.856</c:v>
              </c:pt>
              <c:pt idx="51">
                <c:v>156.978</c:v>
              </c:pt>
              <c:pt idx="52">
                <c:v>150.215</c:v>
              </c:pt>
              <c:pt idx="53">
                <c:v>142.998</c:v>
              </c:pt>
            </c:numLit>
          </c:val>
          <c:smooth val="0"/>
        </c:ser>
        <c:ser>
          <c:idx val="3"/>
          <c:order val="4"/>
          <c:tx>
            <c:strRef>
              <c:f>Data!$Z$2</c:f>
              <c:strCache>
                <c:ptCount val="1"/>
                <c:pt idx="0">
                  <c:v>Clerical &amp; Administration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99.867</c:v>
              </c:pt>
              <c:pt idx="3">
                <c:v>104.344</c:v>
              </c:pt>
              <c:pt idx="4">
                <c:v>110.821</c:v>
              </c:pt>
              <c:pt idx="5">
                <c:v>109.775</c:v>
              </c:pt>
              <c:pt idx="6">
                <c:v>112.376</c:v>
              </c:pt>
              <c:pt idx="7">
                <c:v>113.136</c:v>
              </c:pt>
              <c:pt idx="8">
                <c:v>113.365</c:v>
              </c:pt>
              <c:pt idx="9">
                <c:v>112.494</c:v>
              </c:pt>
              <c:pt idx="10">
                <c:v>113.932</c:v>
              </c:pt>
              <c:pt idx="11">
                <c:v>118.453</c:v>
              </c:pt>
              <c:pt idx="12">
                <c:v>120.659</c:v>
              </c:pt>
              <c:pt idx="13">
                <c:v>124.582</c:v>
              </c:pt>
              <c:pt idx="14">
                <c:v>132.588</c:v>
              </c:pt>
              <c:pt idx="15">
                <c:v>132.228</c:v>
              </c:pt>
              <c:pt idx="16">
                <c:v>129.093</c:v>
              </c:pt>
              <c:pt idx="17">
                <c:v>132.887</c:v>
              </c:pt>
              <c:pt idx="18">
                <c:v>131.336</c:v>
              </c:pt>
              <c:pt idx="19">
                <c:v>132.963</c:v>
              </c:pt>
              <c:pt idx="20">
                <c:v>148.297</c:v>
              </c:pt>
              <c:pt idx="21">
                <c:v>144.864</c:v>
              </c:pt>
              <c:pt idx="22">
                <c:v>145.373</c:v>
              </c:pt>
              <c:pt idx="23">
                <c:v>153.534</c:v>
              </c:pt>
              <c:pt idx="24">
                <c:v>157.786</c:v>
              </c:pt>
              <c:pt idx="25">
                <c:v>162.294</c:v>
              </c:pt>
              <c:pt idx="26">
                <c:v>163.107</c:v>
              </c:pt>
              <c:pt idx="27">
                <c:v>162.482</c:v>
              </c:pt>
              <c:pt idx="28">
                <c:v>164.205</c:v>
              </c:pt>
              <c:pt idx="29">
                <c:v>158.831</c:v>
              </c:pt>
              <c:pt idx="30">
                <c:v>163.273</c:v>
              </c:pt>
              <c:pt idx="31">
                <c:v>174.054</c:v>
              </c:pt>
              <c:pt idx="32">
                <c:v>171.799</c:v>
              </c:pt>
              <c:pt idx="33">
                <c:v>171.382</c:v>
              </c:pt>
              <c:pt idx="34">
                <c:v>172.543</c:v>
              </c:pt>
              <c:pt idx="35">
                <c:v>168.357</c:v>
              </c:pt>
              <c:pt idx="36">
                <c:v>169.152</c:v>
              </c:pt>
              <c:pt idx="37">
                <c:v>163.217</c:v>
              </c:pt>
              <c:pt idx="38">
                <c:v>141.334</c:v>
              </c:pt>
              <c:pt idx="39">
                <c:v>64.626</c:v>
              </c:pt>
              <c:pt idx="40">
                <c:v>120.543</c:v>
              </c:pt>
              <c:pt idx="41">
                <c:v>141.661</c:v>
              </c:pt>
              <c:pt idx="42">
                <c:v>167.367</c:v>
              </c:pt>
              <c:pt idx="43">
                <c:v>202.517</c:v>
              </c:pt>
              <c:pt idx="44">
                <c:v>200.44</c:v>
              </c:pt>
              <c:pt idx="45">
                <c:v>201.906</c:v>
              </c:pt>
              <c:pt idx="46">
                <c:v>215.497</c:v>
              </c:pt>
              <c:pt idx="47">
                <c:v>210.951</c:v>
              </c:pt>
              <c:pt idx="48">
                <c:v>209.276</c:v>
              </c:pt>
              <c:pt idx="49">
                <c:v>197.658</c:v>
              </c:pt>
              <c:pt idx="50">
                <c:v>174.134</c:v>
              </c:pt>
              <c:pt idx="51">
                <c:v>164.446</c:v>
              </c:pt>
              <c:pt idx="52">
                <c:v>157.98</c:v>
              </c:pt>
              <c:pt idx="53">
                <c:v>136.241</c:v>
              </c:pt>
            </c:numLit>
          </c:val>
          <c:smooth val="0"/>
        </c:ser>
        <c:ser>
          <c:idx val="4"/>
          <c:order val="5"/>
          <c:tx>
            <c:strRef>
              <c:f>Data!$Y$2</c:f>
              <c:strCache>
                <c:ptCount val="1"/>
                <c:pt idx="0">
                  <c:v>Community &amp; Personal Services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108.927</c:v>
              </c:pt>
              <c:pt idx="3">
                <c:v>115.772</c:v>
              </c:pt>
              <c:pt idx="4">
                <c:v>119.005</c:v>
              </c:pt>
              <c:pt idx="5">
                <c:v>122.448</c:v>
              </c:pt>
              <c:pt idx="6">
                <c:v>127.892</c:v>
              </c:pt>
              <c:pt idx="7">
                <c:v>129.692</c:v>
              </c:pt>
              <c:pt idx="8">
                <c:v>142.3</c:v>
              </c:pt>
              <c:pt idx="9">
                <c:v>141.702</c:v>
              </c:pt>
              <c:pt idx="10">
                <c:v>144.84</c:v>
              </c:pt>
              <c:pt idx="11">
                <c:v>151.438</c:v>
              </c:pt>
              <c:pt idx="12">
                <c:v>163.452</c:v>
              </c:pt>
              <c:pt idx="13">
                <c:v>169.051</c:v>
              </c:pt>
              <c:pt idx="14">
                <c:v>178.97</c:v>
              </c:pt>
              <c:pt idx="15">
                <c:v>177.936</c:v>
              </c:pt>
              <c:pt idx="16">
                <c:v>183.562</c:v>
              </c:pt>
              <c:pt idx="17">
                <c:v>183.189</c:v>
              </c:pt>
              <c:pt idx="18">
                <c:v>184.381</c:v>
              </c:pt>
              <c:pt idx="19">
                <c:v>185.691</c:v>
              </c:pt>
              <c:pt idx="20">
                <c:v>187.304</c:v>
              </c:pt>
              <c:pt idx="21">
                <c:v>191.646</c:v>
              </c:pt>
              <c:pt idx="22">
                <c:v>187.949</c:v>
              </c:pt>
              <c:pt idx="23">
                <c:v>203.905</c:v>
              </c:pt>
              <c:pt idx="24">
                <c:v>206.844</c:v>
              </c:pt>
              <c:pt idx="25">
                <c:v>208.701</c:v>
              </c:pt>
              <c:pt idx="26">
                <c:v>214.149</c:v>
              </c:pt>
              <c:pt idx="27">
                <c:v>215.529</c:v>
              </c:pt>
              <c:pt idx="28">
                <c:v>219.115</c:v>
              </c:pt>
              <c:pt idx="29">
                <c:v>220.527</c:v>
              </c:pt>
              <c:pt idx="30">
                <c:v>228.999</c:v>
              </c:pt>
              <c:pt idx="31">
                <c:v>234.198</c:v>
              </c:pt>
              <c:pt idx="32">
                <c:v>238.792</c:v>
              </c:pt>
              <c:pt idx="33">
                <c:v>241.048</c:v>
              </c:pt>
              <c:pt idx="34">
                <c:v>251.596</c:v>
              </c:pt>
              <c:pt idx="35">
                <c:v>236.293</c:v>
              </c:pt>
              <c:pt idx="36">
                <c:v>245.662</c:v>
              </c:pt>
              <c:pt idx="37">
                <c:v>243.235</c:v>
              </c:pt>
              <c:pt idx="38">
                <c:v>217.895</c:v>
              </c:pt>
              <c:pt idx="39">
                <c:v>128.322</c:v>
              </c:pt>
              <c:pt idx="40">
                <c:v>210.99</c:v>
              </c:pt>
              <c:pt idx="41">
                <c:v>241.672</c:v>
              </c:pt>
              <c:pt idx="42">
                <c:v>260.742</c:v>
              </c:pt>
              <c:pt idx="43">
                <c:v>307.91</c:v>
              </c:pt>
              <c:pt idx="44">
                <c:v>291.195</c:v>
              </c:pt>
              <c:pt idx="45">
                <c:v>309.025</c:v>
              </c:pt>
              <c:pt idx="46">
                <c:v>338.196</c:v>
              </c:pt>
              <c:pt idx="47">
                <c:v>376.581</c:v>
              </c:pt>
              <c:pt idx="48">
                <c:v>385.047</c:v>
              </c:pt>
              <c:pt idx="49">
                <c:v>359.867</c:v>
              </c:pt>
              <c:pt idx="50">
                <c:v>334.206</c:v>
              </c:pt>
              <c:pt idx="51">
                <c:v>287.328</c:v>
              </c:pt>
              <c:pt idx="52">
                <c:v>277.613</c:v>
              </c:pt>
              <c:pt idx="53">
                <c:v>262.74</c:v>
              </c:pt>
            </c:numLit>
          </c:val>
          <c:smooth val="0"/>
        </c:ser>
        <c:ser>
          <c:idx val="5"/>
          <c:order val="6"/>
          <c:tx>
            <c:strRef>
              <c:f>Data!$W$2</c:f>
              <c:strCache>
                <c:ptCount val="1"/>
                <c:pt idx="0">
                  <c:v>Professionals</c:v>
                </c:pt>
              </c:strCache>
            </c:strRef>
          </c:tx>
          <c:spPr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101.66</c:v>
              </c:pt>
              <c:pt idx="3">
                <c:v>104.959</c:v>
              </c:pt>
              <c:pt idx="4">
                <c:v>109.175</c:v>
              </c:pt>
              <c:pt idx="5">
                <c:v>108.813</c:v>
              </c:pt>
              <c:pt idx="6">
                <c:v>109.105</c:v>
              </c:pt>
              <c:pt idx="7">
                <c:v>107.554</c:v>
              </c:pt>
              <c:pt idx="8">
                <c:v>108.237</c:v>
              </c:pt>
              <c:pt idx="9">
                <c:v>105.826</c:v>
              </c:pt>
              <c:pt idx="10">
                <c:v>106.239</c:v>
              </c:pt>
              <c:pt idx="11">
                <c:v>107.868</c:v>
              </c:pt>
              <c:pt idx="12">
                <c:v>109.016</c:v>
              </c:pt>
              <c:pt idx="13">
                <c:v>109.515</c:v>
              </c:pt>
              <c:pt idx="14">
                <c:v>114.565</c:v>
              </c:pt>
              <c:pt idx="15">
                <c:v>113.572</c:v>
              </c:pt>
              <c:pt idx="16">
                <c:v>116.356</c:v>
              </c:pt>
              <c:pt idx="17">
                <c:v>120.15</c:v>
              </c:pt>
              <c:pt idx="18">
                <c:v>117.184</c:v>
              </c:pt>
              <c:pt idx="19">
                <c:v>117.909</c:v>
              </c:pt>
              <c:pt idx="20">
                <c:v>115.564</c:v>
              </c:pt>
              <c:pt idx="21">
                <c:v>117.806</c:v>
              </c:pt>
              <c:pt idx="22">
                <c:v>119.84</c:v>
              </c:pt>
              <c:pt idx="23">
                <c:v>124.538</c:v>
              </c:pt>
              <c:pt idx="24">
                <c:v>125.297</c:v>
              </c:pt>
              <c:pt idx="25">
                <c:v>127.747</c:v>
              </c:pt>
              <c:pt idx="26">
                <c:v>130.838</c:v>
              </c:pt>
              <c:pt idx="27">
                <c:v>129.19</c:v>
              </c:pt>
              <c:pt idx="28">
                <c:v>131.765</c:v>
              </c:pt>
              <c:pt idx="29">
                <c:v>126.526</c:v>
              </c:pt>
              <c:pt idx="30">
                <c:v>134.695</c:v>
              </c:pt>
              <c:pt idx="31">
                <c:v>138.424</c:v>
              </c:pt>
              <c:pt idx="32">
                <c:v>143.409</c:v>
              </c:pt>
              <c:pt idx="33">
                <c:v>144.511</c:v>
              </c:pt>
              <c:pt idx="34">
                <c:v>145.201</c:v>
              </c:pt>
              <c:pt idx="35">
                <c:v>141.991</c:v>
              </c:pt>
              <c:pt idx="36">
                <c:v>142.434</c:v>
              </c:pt>
              <c:pt idx="37">
                <c:v>141.987</c:v>
              </c:pt>
              <c:pt idx="38">
                <c:v>127.745</c:v>
              </c:pt>
              <c:pt idx="39">
                <c:v>71.883</c:v>
              </c:pt>
              <c:pt idx="40">
                <c:v>112.701</c:v>
              </c:pt>
              <c:pt idx="41">
                <c:v>134.704</c:v>
              </c:pt>
              <c:pt idx="42">
                <c:v>167.035</c:v>
              </c:pt>
              <c:pt idx="43">
                <c:v>180.764</c:v>
              </c:pt>
              <c:pt idx="44">
                <c:v>176.959</c:v>
              </c:pt>
              <c:pt idx="45">
                <c:v>195.783</c:v>
              </c:pt>
              <c:pt idx="46">
                <c:v>196.616</c:v>
              </c:pt>
              <c:pt idx="47">
                <c:v>187.181</c:v>
              </c:pt>
              <c:pt idx="48">
                <c:v>188.438</c:v>
              </c:pt>
              <c:pt idx="49">
                <c:v>172.825</c:v>
              </c:pt>
              <c:pt idx="50">
                <c:v>167.206</c:v>
              </c:pt>
              <c:pt idx="51">
                <c:v>157.193</c:v>
              </c:pt>
              <c:pt idx="52">
                <c:v>151.868</c:v>
              </c:pt>
              <c:pt idx="53">
                <c:v>140.137</c:v>
              </c:pt>
            </c:numLit>
          </c:val>
          <c:smooth val="0"/>
        </c:ser>
        <c:ser>
          <c:idx val="1"/>
          <c:order val="7"/>
          <c:tx>
            <c:strRef>
              <c:f>Data!$AA$2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solid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104.93</c:v>
              </c:pt>
              <c:pt idx="3">
                <c:v>110.06</c:v>
              </c:pt>
              <c:pt idx="4">
                <c:v>106.733</c:v>
              </c:pt>
              <c:pt idx="5">
                <c:v>104.125</c:v>
              </c:pt>
              <c:pt idx="6">
                <c:v>103.606</c:v>
              </c:pt>
              <c:pt idx="7">
                <c:v>107.364</c:v>
              </c:pt>
              <c:pt idx="8">
                <c:v>111.244</c:v>
              </c:pt>
              <c:pt idx="9">
                <c:v>110.536</c:v>
              </c:pt>
              <c:pt idx="10">
                <c:v>113.145</c:v>
              </c:pt>
              <c:pt idx="11">
                <c:v>115.34</c:v>
              </c:pt>
              <c:pt idx="12">
                <c:v>119.845</c:v>
              </c:pt>
              <c:pt idx="13">
                <c:v>126.816</c:v>
              </c:pt>
              <c:pt idx="14">
                <c:v>132.648</c:v>
              </c:pt>
              <c:pt idx="15">
                <c:v>133.496</c:v>
              </c:pt>
              <c:pt idx="16">
                <c:v>131.739</c:v>
              </c:pt>
              <c:pt idx="17">
                <c:v>131.568</c:v>
              </c:pt>
              <c:pt idx="18">
                <c:v>130.951</c:v>
              </c:pt>
              <c:pt idx="19">
                <c:v>131.68</c:v>
              </c:pt>
              <c:pt idx="20">
                <c:v>140.031</c:v>
              </c:pt>
              <c:pt idx="21">
                <c:v>139.705</c:v>
              </c:pt>
              <c:pt idx="22">
                <c:v>137.577</c:v>
              </c:pt>
              <c:pt idx="23">
                <c:v>140.734</c:v>
              </c:pt>
              <c:pt idx="24">
                <c:v>148.423</c:v>
              </c:pt>
              <c:pt idx="25">
                <c:v>153.76</c:v>
              </c:pt>
              <c:pt idx="26">
                <c:v>158.748</c:v>
              </c:pt>
              <c:pt idx="27">
                <c:v>160.534</c:v>
              </c:pt>
              <c:pt idx="28">
                <c:v>163.092</c:v>
              </c:pt>
              <c:pt idx="29">
                <c:v>161.418</c:v>
              </c:pt>
              <c:pt idx="30">
                <c:v>166.964</c:v>
              </c:pt>
              <c:pt idx="31">
                <c:v>170.194</c:v>
              </c:pt>
              <c:pt idx="32">
                <c:v>165.615</c:v>
              </c:pt>
              <c:pt idx="33">
                <c:v>165.84</c:v>
              </c:pt>
              <c:pt idx="34">
                <c:v>161.152</c:v>
              </c:pt>
              <c:pt idx="35">
                <c:v>157.646</c:v>
              </c:pt>
              <c:pt idx="36">
                <c:v>157.645</c:v>
              </c:pt>
              <c:pt idx="37">
                <c:v>148.477</c:v>
              </c:pt>
              <c:pt idx="38">
                <c:v>130.601</c:v>
              </c:pt>
              <c:pt idx="39">
                <c:v>55.188</c:v>
              </c:pt>
              <c:pt idx="40">
                <c:v>109.753</c:v>
              </c:pt>
              <c:pt idx="41">
                <c:v>138.749</c:v>
              </c:pt>
              <c:pt idx="42">
                <c:v>157.982</c:v>
              </c:pt>
              <c:pt idx="43">
                <c:v>194.872</c:v>
              </c:pt>
              <c:pt idx="44">
                <c:v>184.518</c:v>
              </c:pt>
              <c:pt idx="45">
                <c:v>190.359</c:v>
              </c:pt>
              <c:pt idx="46">
                <c:v>201.792</c:v>
              </c:pt>
              <c:pt idx="47">
                <c:v>205.931</c:v>
              </c:pt>
              <c:pt idx="48">
                <c:v>207.339</c:v>
              </c:pt>
              <c:pt idx="49">
                <c:v>196.963</c:v>
              </c:pt>
              <c:pt idx="50">
                <c:v>172.991</c:v>
              </c:pt>
              <c:pt idx="51">
                <c:v>157.053</c:v>
              </c:pt>
              <c:pt idx="52">
                <c:v>140.937</c:v>
              </c:pt>
              <c:pt idx="53">
                <c:v>129.218</c:v>
              </c:pt>
            </c:numLit>
          </c:val>
          <c:smooth val="0"/>
        </c:ser>
        <c:axId val="26898693"/>
        <c:axId val="40761646"/>
      </c:lineChart>
      <c:dateAx>
        <c:axId val="26898693"/>
        <c:scaling>
          <c:orientation val="minMax"/>
          <c:max val="45261"/>
          <c:min val="40330"/>
        </c:scaling>
        <c:axPos val="b"/>
        <c:delete val="0"/>
        <c:numFmt formatCode="mmm\ yy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u="none" baseline="0">
                <a:latin typeface="Verdana"/>
                <a:ea typeface="Verdana"/>
                <a:cs typeface="Verdana"/>
              </a:defRPr>
            </a:pPr>
          </a:p>
        </c:txPr>
        <c:crossAx val="40761646"/>
        <c:crosses val="autoZero"/>
        <c:auto val="1"/>
        <c:baseTimeUnit val="months"/>
        <c:majorUnit val="6"/>
        <c:majorTimeUnit val="months"/>
        <c:minorUnit val="3"/>
        <c:minorTimeUnit val="months"/>
        <c:noMultiLvlLbl val="0"/>
      </c:date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Verdana"/>
                    <a:ea typeface="Verdana"/>
                    <a:cs typeface="Verdana"/>
                  </a:rPr>
                  <a:t>Index (Aug 2010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98693"/>
        <c:crosses val="autoZero"/>
        <c:crossBetween val="midCat"/>
        <c:dispUnits/>
      </c:valAx>
    </c:plotArea>
    <c:legend>
      <c:legendPos val="l"/>
      <c:layout>
        <c:manualLayout>
          <c:xMode val="edge"/>
          <c:yMode val="edge"/>
          <c:x val="0.12125"/>
          <c:y val="0.08225"/>
          <c:w val="0.3025"/>
          <c:h val="0.43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Verdana"/>
          <a:ea typeface="Verdana"/>
          <a:cs typeface="Verdana"/>
        </a:defRPr>
      </a:pPr>
    </a:p>
  </c:txPr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775"/>
          <c:w val="0.831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Data!$AH$2</c:f>
              <c:strCache>
                <c:ptCount val="1"/>
                <c:pt idx="0">
                  <c:v>unskilled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Ref>
              <c:f>[0]!UNSKILL</c:f>
              <c:numCache>
                <c:formatCode>0.0</c:formatCode>
                <c:ptCount val="61"/>
                <c:pt idx="1">
                  <c:v>100</c:v>
                </c:pt>
                <c:pt idx="2">
                  <c:v>105.414</c:v>
                </c:pt>
                <c:pt idx="3">
                  <c:v>106.772</c:v>
                </c:pt>
                <c:pt idx="4">
                  <c:v>106.664</c:v>
                </c:pt>
                <c:pt idx="5">
                  <c:v>109.831</c:v>
                </c:pt>
                <c:pt idx="6">
                  <c:v>113.654</c:v>
                </c:pt>
                <c:pt idx="7">
                  <c:v>118.675</c:v>
                </c:pt>
                <c:pt idx="8">
                  <c:v>123.573</c:v>
                </c:pt>
                <c:pt idx="9">
                  <c:v>124.025</c:v>
                </c:pt>
                <c:pt idx="10">
                  <c:v>129.173</c:v>
                </c:pt>
                <c:pt idx="11">
                  <c:v>138.225</c:v>
                </c:pt>
                <c:pt idx="12">
                  <c:v>145.36</c:v>
                </c:pt>
                <c:pt idx="13">
                  <c:v>156.14</c:v>
                </c:pt>
                <c:pt idx="14">
                  <c:v>166.788</c:v>
                </c:pt>
                <c:pt idx="15">
                  <c:v>171.956</c:v>
                </c:pt>
                <c:pt idx="16">
                  <c:v>174.119</c:v>
                </c:pt>
                <c:pt idx="17">
                  <c:v>177.147</c:v>
                </c:pt>
                <c:pt idx="18">
                  <c:v>171.17</c:v>
                </c:pt>
                <c:pt idx="19">
                  <c:v>166.815</c:v>
                </c:pt>
                <c:pt idx="20">
                  <c:v>180.617</c:v>
                </c:pt>
                <c:pt idx="21">
                  <c:v>185.512</c:v>
                </c:pt>
                <c:pt idx="22">
                  <c:v>184.982</c:v>
                </c:pt>
                <c:pt idx="23">
                  <c:v>203.687</c:v>
                </c:pt>
                <c:pt idx="24">
                  <c:v>209.174</c:v>
                </c:pt>
                <c:pt idx="25">
                  <c:v>217.627</c:v>
                </c:pt>
                <c:pt idx="26">
                  <c:v>229.616</c:v>
                </c:pt>
                <c:pt idx="27">
                  <c:v>236.655</c:v>
                </c:pt>
                <c:pt idx="28">
                  <c:v>241.833</c:v>
                </c:pt>
                <c:pt idx="29">
                  <c:v>246.788</c:v>
                </c:pt>
                <c:pt idx="30">
                  <c:v>259.556</c:v>
                </c:pt>
                <c:pt idx="31">
                  <c:v>264.469</c:v>
                </c:pt>
                <c:pt idx="32">
                  <c:v>264.58</c:v>
                </c:pt>
                <c:pt idx="33">
                  <c:v>274.633</c:v>
                </c:pt>
                <c:pt idx="34">
                  <c:v>266.461</c:v>
                </c:pt>
                <c:pt idx="35">
                  <c:v>259.9</c:v>
                </c:pt>
                <c:pt idx="36">
                  <c:v>279.733</c:v>
                </c:pt>
                <c:pt idx="37">
                  <c:v>268.653</c:v>
                </c:pt>
                <c:pt idx="38">
                  <c:v>239.052</c:v>
                </c:pt>
                <c:pt idx="39">
                  <c:v>128.699</c:v>
                </c:pt>
                <c:pt idx="40">
                  <c:v>231.136</c:v>
                </c:pt>
                <c:pt idx="41">
                  <c:v>266.47</c:v>
                </c:pt>
                <c:pt idx="42">
                  <c:v>308.134</c:v>
                </c:pt>
                <c:pt idx="43">
                  <c:v>377.575</c:v>
                </c:pt>
                <c:pt idx="44">
                  <c:v>351.347</c:v>
                </c:pt>
                <c:pt idx="45">
                  <c:v>362.09</c:v>
                </c:pt>
                <c:pt idx="46">
                  <c:v>383.544</c:v>
                </c:pt>
                <c:pt idx="47">
                  <c:v>407.329</c:v>
                </c:pt>
                <c:pt idx="48">
                  <c:v>416.38</c:v>
                </c:pt>
                <c:pt idx="49">
                  <c:v>380.704</c:v>
                </c:pt>
                <c:pt idx="50">
                  <c:v>329.894</c:v>
                </c:pt>
                <c:pt idx="51">
                  <c:v>289.799</c:v>
                </c:pt>
                <c:pt idx="52">
                  <c:v>249.516</c:v>
                </c:pt>
                <c:pt idx="53">
                  <c:v>226.488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Data!$AG$2</c:f>
              <c:strCache>
                <c:ptCount val="1"/>
                <c:pt idx="0">
                  <c:v>low skilled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Ref>
              <c:f>[0]!LOWSK</c:f>
              <c:numCache>
                <c:formatCode>0.0</c:formatCode>
                <c:ptCount val="61"/>
                <c:pt idx="1">
                  <c:v>100</c:v>
                </c:pt>
                <c:pt idx="2">
                  <c:v>104.51</c:v>
                </c:pt>
                <c:pt idx="3">
                  <c:v>110.325</c:v>
                </c:pt>
                <c:pt idx="4">
                  <c:v>114.329</c:v>
                </c:pt>
                <c:pt idx="5">
                  <c:v>113.965</c:v>
                </c:pt>
                <c:pt idx="6">
                  <c:v>116.49</c:v>
                </c:pt>
                <c:pt idx="7">
                  <c:v>119.937</c:v>
                </c:pt>
                <c:pt idx="8">
                  <c:v>122.469</c:v>
                </c:pt>
                <c:pt idx="9">
                  <c:v>124.604</c:v>
                </c:pt>
                <c:pt idx="10">
                  <c:v>127.932</c:v>
                </c:pt>
                <c:pt idx="11">
                  <c:v>133.574</c:v>
                </c:pt>
                <c:pt idx="12">
                  <c:v>140.096</c:v>
                </c:pt>
                <c:pt idx="13">
                  <c:v>147.599</c:v>
                </c:pt>
                <c:pt idx="14">
                  <c:v>156.637</c:v>
                </c:pt>
                <c:pt idx="15">
                  <c:v>158.913</c:v>
                </c:pt>
                <c:pt idx="16">
                  <c:v>159.039</c:v>
                </c:pt>
                <c:pt idx="17">
                  <c:v>161.921</c:v>
                </c:pt>
                <c:pt idx="18">
                  <c:v>160.22</c:v>
                </c:pt>
                <c:pt idx="19">
                  <c:v>157.99</c:v>
                </c:pt>
                <c:pt idx="20">
                  <c:v>168.436</c:v>
                </c:pt>
                <c:pt idx="21">
                  <c:v>169.628</c:v>
                </c:pt>
                <c:pt idx="22">
                  <c:v>168.51</c:v>
                </c:pt>
                <c:pt idx="23">
                  <c:v>180.105</c:v>
                </c:pt>
                <c:pt idx="24">
                  <c:v>184.413</c:v>
                </c:pt>
                <c:pt idx="25">
                  <c:v>191.043</c:v>
                </c:pt>
                <c:pt idx="26">
                  <c:v>200.841</c:v>
                </c:pt>
                <c:pt idx="27">
                  <c:v>205.615</c:v>
                </c:pt>
                <c:pt idx="28">
                  <c:v>211.229</c:v>
                </c:pt>
                <c:pt idx="29">
                  <c:v>211.589</c:v>
                </c:pt>
                <c:pt idx="30">
                  <c:v>216.793</c:v>
                </c:pt>
                <c:pt idx="31">
                  <c:v>225.373</c:v>
                </c:pt>
                <c:pt idx="32">
                  <c:v>222.288</c:v>
                </c:pt>
                <c:pt idx="33">
                  <c:v>222.837</c:v>
                </c:pt>
                <c:pt idx="34">
                  <c:v>218.187</c:v>
                </c:pt>
                <c:pt idx="35">
                  <c:v>210.395</c:v>
                </c:pt>
                <c:pt idx="36">
                  <c:v>208.896</c:v>
                </c:pt>
                <c:pt idx="37">
                  <c:v>204.411</c:v>
                </c:pt>
                <c:pt idx="38">
                  <c:v>180.629</c:v>
                </c:pt>
                <c:pt idx="39">
                  <c:v>97.784</c:v>
                </c:pt>
                <c:pt idx="40">
                  <c:v>170.362</c:v>
                </c:pt>
                <c:pt idx="41">
                  <c:v>204.359</c:v>
                </c:pt>
                <c:pt idx="42">
                  <c:v>219.943</c:v>
                </c:pt>
                <c:pt idx="43">
                  <c:v>278.293</c:v>
                </c:pt>
                <c:pt idx="44">
                  <c:v>271.696</c:v>
                </c:pt>
                <c:pt idx="45">
                  <c:v>263.696</c:v>
                </c:pt>
                <c:pt idx="46">
                  <c:v>288.629</c:v>
                </c:pt>
                <c:pt idx="47">
                  <c:v>290.257</c:v>
                </c:pt>
                <c:pt idx="48">
                  <c:v>282.363</c:v>
                </c:pt>
                <c:pt idx="49">
                  <c:v>265.271</c:v>
                </c:pt>
                <c:pt idx="50">
                  <c:v>239.913</c:v>
                </c:pt>
                <c:pt idx="51">
                  <c:v>215.988</c:v>
                </c:pt>
                <c:pt idx="52">
                  <c:v>197.096</c:v>
                </c:pt>
                <c:pt idx="53">
                  <c:v>175.999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Data!$AF$2</c:f>
              <c:strCache>
                <c:ptCount val="1"/>
                <c:pt idx="0">
                  <c:v>skilled</c:v>
                </c:pt>
              </c:strCache>
            </c:strRef>
          </c:tx>
          <c:spPr>
            <a:ln>
              <a:solid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Ref>
              <c:f>[0]!SKILL</c:f>
              <c:numCache>
                <c:formatCode>0.0</c:formatCode>
                <c:ptCount val="61"/>
                <c:pt idx="1">
                  <c:v>100</c:v>
                </c:pt>
                <c:pt idx="2">
                  <c:v>114.049</c:v>
                </c:pt>
                <c:pt idx="3">
                  <c:v>126.925</c:v>
                </c:pt>
                <c:pt idx="4">
                  <c:v>134.441</c:v>
                </c:pt>
                <c:pt idx="5">
                  <c:v>135.463</c:v>
                </c:pt>
                <c:pt idx="6">
                  <c:v>138.682</c:v>
                </c:pt>
                <c:pt idx="7">
                  <c:v>148.344</c:v>
                </c:pt>
                <c:pt idx="8">
                  <c:v>152.856</c:v>
                </c:pt>
                <c:pt idx="9">
                  <c:v>165.02</c:v>
                </c:pt>
                <c:pt idx="10">
                  <c:v>171.508</c:v>
                </c:pt>
                <c:pt idx="11">
                  <c:v>173.297</c:v>
                </c:pt>
                <c:pt idx="12">
                  <c:v>185.784</c:v>
                </c:pt>
                <c:pt idx="13">
                  <c:v>190.977</c:v>
                </c:pt>
                <c:pt idx="14">
                  <c:v>206.954</c:v>
                </c:pt>
                <c:pt idx="15">
                  <c:v>208.426</c:v>
                </c:pt>
                <c:pt idx="16">
                  <c:v>213.134</c:v>
                </c:pt>
                <c:pt idx="17">
                  <c:v>214.737</c:v>
                </c:pt>
                <c:pt idx="18">
                  <c:v>213.304</c:v>
                </c:pt>
                <c:pt idx="19">
                  <c:v>209.843</c:v>
                </c:pt>
                <c:pt idx="20">
                  <c:v>224.498</c:v>
                </c:pt>
                <c:pt idx="21">
                  <c:v>232.181</c:v>
                </c:pt>
                <c:pt idx="22">
                  <c:v>240.772</c:v>
                </c:pt>
                <c:pt idx="23">
                  <c:v>250.186</c:v>
                </c:pt>
                <c:pt idx="24">
                  <c:v>258.803</c:v>
                </c:pt>
                <c:pt idx="25">
                  <c:v>262.542</c:v>
                </c:pt>
                <c:pt idx="26">
                  <c:v>270.617</c:v>
                </c:pt>
                <c:pt idx="27">
                  <c:v>277.915</c:v>
                </c:pt>
                <c:pt idx="28">
                  <c:v>270.508</c:v>
                </c:pt>
                <c:pt idx="29">
                  <c:v>275.623</c:v>
                </c:pt>
                <c:pt idx="30">
                  <c:v>275.833</c:v>
                </c:pt>
                <c:pt idx="31">
                  <c:v>277.794</c:v>
                </c:pt>
                <c:pt idx="32">
                  <c:v>279.212</c:v>
                </c:pt>
                <c:pt idx="33">
                  <c:v>278.637</c:v>
                </c:pt>
                <c:pt idx="34">
                  <c:v>287.988</c:v>
                </c:pt>
                <c:pt idx="35">
                  <c:v>263.347</c:v>
                </c:pt>
                <c:pt idx="36">
                  <c:v>273.544</c:v>
                </c:pt>
                <c:pt idx="37">
                  <c:v>277.728</c:v>
                </c:pt>
                <c:pt idx="38">
                  <c:v>243.693</c:v>
                </c:pt>
                <c:pt idx="39">
                  <c:v>148.611</c:v>
                </c:pt>
                <c:pt idx="40">
                  <c:v>254.721</c:v>
                </c:pt>
                <c:pt idx="41">
                  <c:v>282.52</c:v>
                </c:pt>
                <c:pt idx="42">
                  <c:v>316.545</c:v>
                </c:pt>
                <c:pt idx="43">
                  <c:v>347.867</c:v>
                </c:pt>
                <c:pt idx="44">
                  <c:v>315.678</c:v>
                </c:pt>
                <c:pt idx="45">
                  <c:v>343.245</c:v>
                </c:pt>
                <c:pt idx="46">
                  <c:v>359.983</c:v>
                </c:pt>
                <c:pt idx="47">
                  <c:v>343.39</c:v>
                </c:pt>
                <c:pt idx="48">
                  <c:v>354.592</c:v>
                </c:pt>
                <c:pt idx="49">
                  <c:v>327.355</c:v>
                </c:pt>
                <c:pt idx="50">
                  <c:v>296.62</c:v>
                </c:pt>
                <c:pt idx="51">
                  <c:v>270.743</c:v>
                </c:pt>
                <c:pt idx="52">
                  <c:v>255.731</c:v>
                </c:pt>
                <c:pt idx="53">
                  <c:v>239.574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Data!$AE$2</c:f>
              <c:strCache>
                <c:ptCount val="1"/>
                <c:pt idx="0">
                  <c:v>semi-skilled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Ref>
              <c:f>[0]!SEMSK</c:f>
              <c:numCache>
                <c:formatCode>0.0</c:formatCode>
                <c:ptCount val="61"/>
                <c:pt idx="1">
                  <c:v>100</c:v>
                </c:pt>
                <c:pt idx="2">
                  <c:v>108.701</c:v>
                </c:pt>
                <c:pt idx="3">
                  <c:v>105.785</c:v>
                </c:pt>
                <c:pt idx="4">
                  <c:v>104.343</c:v>
                </c:pt>
                <c:pt idx="5">
                  <c:v>111.829</c:v>
                </c:pt>
                <c:pt idx="6">
                  <c:v>111.826</c:v>
                </c:pt>
                <c:pt idx="7">
                  <c:v>112.796</c:v>
                </c:pt>
                <c:pt idx="8">
                  <c:v>115.708</c:v>
                </c:pt>
                <c:pt idx="9">
                  <c:v>114.05</c:v>
                </c:pt>
                <c:pt idx="10">
                  <c:v>117.43</c:v>
                </c:pt>
                <c:pt idx="11">
                  <c:v>123.024</c:v>
                </c:pt>
                <c:pt idx="12">
                  <c:v>132.773</c:v>
                </c:pt>
                <c:pt idx="13">
                  <c:v>133.544</c:v>
                </c:pt>
                <c:pt idx="14">
                  <c:v>147.651</c:v>
                </c:pt>
                <c:pt idx="15">
                  <c:v>146.648</c:v>
                </c:pt>
                <c:pt idx="16">
                  <c:v>147.239</c:v>
                </c:pt>
                <c:pt idx="17">
                  <c:v>153.919</c:v>
                </c:pt>
                <c:pt idx="18">
                  <c:v>150.531</c:v>
                </c:pt>
                <c:pt idx="19">
                  <c:v>157.16</c:v>
                </c:pt>
                <c:pt idx="20">
                  <c:v>164.607</c:v>
                </c:pt>
                <c:pt idx="21">
                  <c:v>166.268</c:v>
                </c:pt>
                <c:pt idx="22">
                  <c:v>165.946</c:v>
                </c:pt>
                <c:pt idx="23">
                  <c:v>176.129</c:v>
                </c:pt>
                <c:pt idx="24">
                  <c:v>179.8</c:v>
                </c:pt>
                <c:pt idx="25">
                  <c:v>188.997</c:v>
                </c:pt>
                <c:pt idx="26">
                  <c:v>194.142</c:v>
                </c:pt>
                <c:pt idx="27">
                  <c:v>191.326</c:v>
                </c:pt>
                <c:pt idx="28">
                  <c:v>192.209</c:v>
                </c:pt>
                <c:pt idx="29">
                  <c:v>182.557</c:v>
                </c:pt>
                <c:pt idx="30">
                  <c:v>189.549</c:v>
                </c:pt>
                <c:pt idx="31">
                  <c:v>194.671</c:v>
                </c:pt>
                <c:pt idx="32">
                  <c:v>195.638</c:v>
                </c:pt>
                <c:pt idx="33">
                  <c:v>194.361</c:v>
                </c:pt>
                <c:pt idx="34">
                  <c:v>199.967</c:v>
                </c:pt>
                <c:pt idx="35">
                  <c:v>187.669</c:v>
                </c:pt>
                <c:pt idx="36">
                  <c:v>197.928</c:v>
                </c:pt>
                <c:pt idx="37">
                  <c:v>206.697</c:v>
                </c:pt>
                <c:pt idx="38">
                  <c:v>168.212</c:v>
                </c:pt>
                <c:pt idx="39">
                  <c:v>97.969</c:v>
                </c:pt>
                <c:pt idx="40">
                  <c:v>151.706</c:v>
                </c:pt>
                <c:pt idx="41">
                  <c:v>182.932</c:v>
                </c:pt>
                <c:pt idx="42">
                  <c:v>203.699</c:v>
                </c:pt>
                <c:pt idx="43">
                  <c:v>256.801</c:v>
                </c:pt>
                <c:pt idx="44">
                  <c:v>218.392</c:v>
                </c:pt>
                <c:pt idx="45">
                  <c:v>223.03</c:v>
                </c:pt>
                <c:pt idx="46">
                  <c:v>238.041</c:v>
                </c:pt>
                <c:pt idx="47">
                  <c:v>257.318</c:v>
                </c:pt>
                <c:pt idx="48">
                  <c:v>269.679</c:v>
                </c:pt>
                <c:pt idx="49">
                  <c:v>235.708</c:v>
                </c:pt>
                <c:pt idx="50">
                  <c:v>233.033</c:v>
                </c:pt>
                <c:pt idx="51">
                  <c:v>211.023</c:v>
                </c:pt>
                <c:pt idx="52">
                  <c:v>209.952</c:v>
                </c:pt>
                <c:pt idx="53">
                  <c:v>196.012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Data!$AD$2</c:f>
              <c:strCache>
                <c:ptCount val="1"/>
                <c:pt idx="0">
                  <c:v>highly skilled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Lit>
              <c:ptCount val="61"/>
              <c:pt idx="1">
                <c:v>100</c:v>
              </c:pt>
              <c:pt idx="2">
                <c:v>101.799</c:v>
              </c:pt>
              <c:pt idx="3">
                <c:v>105.196</c:v>
              </c:pt>
              <c:pt idx="4">
                <c:v>109.492</c:v>
              </c:pt>
              <c:pt idx="5">
                <c:v>108.583</c:v>
              </c:pt>
              <c:pt idx="6">
                <c:v>107.954</c:v>
              </c:pt>
              <c:pt idx="7">
                <c:v>107.784</c:v>
              </c:pt>
              <c:pt idx="8">
                <c:v>108.329</c:v>
              </c:pt>
              <c:pt idx="9">
                <c:v>106.766</c:v>
              </c:pt>
              <c:pt idx="10">
                <c:v>106.841</c:v>
              </c:pt>
              <c:pt idx="11">
                <c:v>110.083</c:v>
              </c:pt>
              <c:pt idx="12">
                <c:v>111.349</c:v>
              </c:pt>
              <c:pt idx="13">
                <c:v>114.855</c:v>
              </c:pt>
              <c:pt idx="14">
                <c:v>119.096</c:v>
              </c:pt>
              <c:pt idx="15">
                <c:v>117.783</c:v>
              </c:pt>
              <c:pt idx="16">
                <c:v>122.376</c:v>
              </c:pt>
              <c:pt idx="17">
                <c:v>125.432</c:v>
              </c:pt>
              <c:pt idx="18">
                <c:v>123.652</c:v>
              </c:pt>
              <c:pt idx="19">
                <c:v>122.119</c:v>
              </c:pt>
              <c:pt idx="20">
                <c:v>120.822</c:v>
              </c:pt>
              <c:pt idx="21">
                <c:v>120.965</c:v>
              </c:pt>
              <c:pt idx="22">
                <c:v>127.093</c:v>
              </c:pt>
              <c:pt idx="23">
                <c:v>132.078</c:v>
              </c:pt>
              <c:pt idx="24">
                <c:v>134.191</c:v>
              </c:pt>
              <c:pt idx="25">
                <c:v>137.074</c:v>
              </c:pt>
              <c:pt idx="26">
                <c:v>137.932</c:v>
              </c:pt>
              <c:pt idx="27">
                <c:v>137.442</c:v>
              </c:pt>
              <c:pt idx="28">
                <c:v>141.383</c:v>
              </c:pt>
              <c:pt idx="29">
                <c:v>142.437</c:v>
              </c:pt>
              <c:pt idx="30">
                <c:v>144.82</c:v>
              </c:pt>
              <c:pt idx="31">
                <c:v>149.804</c:v>
              </c:pt>
              <c:pt idx="32">
                <c:v>151.91</c:v>
              </c:pt>
              <c:pt idx="33">
                <c:v>154.603</c:v>
              </c:pt>
              <c:pt idx="34">
                <c:v>154.47</c:v>
              </c:pt>
              <c:pt idx="35">
                <c:v>151.538</c:v>
              </c:pt>
              <c:pt idx="36">
                <c:v>151.012</c:v>
              </c:pt>
              <c:pt idx="37">
                <c:v>146.233</c:v>
              </c:pt>
              <c:pt idx="38">
                <c:v>133.608</c:v>
              </c:pt>
              <c:pt idx="39">
                <c:v>73.363</c:v>
              </c:pt>
              <c:pt idx="40">
                <c:v>118.106</c:v>
              </c:pt>
              <c:pt idx="41">
                <c:v>140.168</c:v>
              </c:pt>
              <c:pt idx="42">
                <c:v>171.484</c:v>
              </c:pt>
              <c:pt idx="43">
                <c:v>186.239</c:v>
              </c:pt>
              <c:pt idx="44">
                <c:v>180.029</c:v>
              </c:pt>
              <c:pt idx="45">
                <c:v>199.336</c:v>
              </c:pt>
              <c:pt idx="46">
                <c:v>194.379</c:v>
              </c:pt>
              <c:pt idx="47">
                <c:v>187.119</c:v>
              </c:pt>
              <c:pt idx="48">
                <c:v>185.762</c:v>
              </c:pt>
              <c:pt idx="49">
                <c:v>176.068</c:v>
              </c:pt>
              <c:pt idx="50">
                <c:v>161.671</c:v>
              </c:pt>
              <c:pt idx="51">
                <c:v>152.627</c:v>
              </c:pt>
              <c:pt idx="52">
                <c:v>144.753</c:v>
              </c:pt>
              <c:pt idx="53">
                <c:v>135.173</c:v>
              </c:pt>
            </c:numLit>
          </c:val>
          <c:smooth val="0"/>
        </c:ser>
        <c:axId val="61929893"/>
        <c:axId val="20498126"/>
      </c:lineChart>
      <c:dateAx>
        <c:axId val="61929893"/>
        <c:scaling>
          <c:orientation val="minMax"/>
          <c:max val="45261"/>
          <c:min val="40330"/>
        </c:scaling>
        <c:axPos val="b"/>
        <c:delete val="0"/>
        <c:numFmt formatCode="mmm\ yy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u="none" baseline="0">
                <a:latin typeface="Verdana"/>
                <a:ea typeface="Verdana"/>
                <a:cs typeface="Verdana"/>
              </a:defRPr>
            </a:pPr>
          </a:p>
        </c:txPr>
        <c:crossAx val="20498126"/>
        <c:crosses val="autoZero"/>
        <c:auto val="1"/>
        <c:baseTimeUnit val="months"/>
        <c:majorUnit val="6"/>
        <c:majorTimeUnit val="months"/>
        <c:minorUnit val="3"/>
        <c:minorTimeUnit val="months"/>
        <c:noMultiLvlLbl val="0"/>
      </c:dateAx>
      <c:valAx>
        <c:axId val="20498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Verdana"/>
                    <a:ea typeface="Verdana"/>
                    <a:cs typeface="Verdana"/>
                  </a:rPr>
                  <a:t>Index (Aug 2010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29893"/>
        <c:crosses val="autoZero"/>
        <c:crossBetween val="midCat"/>
        <c:dispUnits/>
      </c:valAx>
    </c:plotArea>
    <c:legend>
      <c:legendPos val="l"/>
      <c:layout>
        <c:manualLayout>
          <c:xMode val="edge"/>
          <c:yMode val="edge"/>
          <c:x val="0.12125"/>
          <c:y val="0.08225"/>
          <c:w val="0.3025"/>
          <c:h val="0.43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Verdana"/>
          <a:ea typeface="Verdana"/>
          <a:cs typeface="Verdana"/>
        </a:defRPr>
      </a:pPr>
    </a:p>
  </c:txPr>
  <c:lang xmlns:c="http://schemas.openxmlformats.org/drawingml/2006/chart" val="en-US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775"/>
          <c:w val="0.831"/>
          <c:h val="0.79425"/>
        </c:manualLayout>
      </c:layout>
      <c:lineChart>
        <c:grouping val="standard"/>
        <c:varyColors val="0"/>
        <c:ser>
          <c:idx val="3"/>
          <c:order val="0"/>
          <c:tx>
            <c:strRef>
              <c:f>Data!$AK$2</c:f>
              <c:strCache>
                <c:ptCount val="1"/>
                <c:pt idx="0">
                  <c:v>AVI - SA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Data!$A$6:$A$60</c:f>
              <c:strCache/>
            </c:strRef>
          </c:cat>
          <c:val>
            <c:numRef>
              <c:f>Data!$AK$6:$AK$60</c:f>
              <c:numCache/>
            </c:numRef>
          </c:val>
          <c:smooth val="0"/>
        </c:ser>
        <c:ser>
          <c:idx val="0"/>
          <c:order val="1"/>
          <c:tx>
            <c:strRef>
              <c:f>Data!$AL$2</c:f>
              <c:strCache>
                <c:ptCount val="1"/>
                <c:pt idx="0">
                  <c:v>AVI - Trend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Data!$A$6:$A$60</c:f>
              <c:strCache/>
            </c:strRef>
          </c:cat>
          <c:val>
            <c:numRef>
              <c:f>Data!$AL$6:$AL$60</c:f>
              <c:numCache/>
            </c:numRef>
          </c:val>
          <c:smooth val="0"/>
        </c:ser>
        <c:axId val="50265407"/>
        <c:axId val="49735480"/>
      </c:lineChart>
      <c:dateAx>
        <c:axId val="50265407"/>
        <c:scaling>
          <c:orientation val="minMax"/>
          <c:max val="45261"/>
          <c:min val="40330"/>
        </c:scaling>
        <c:axPos val="b"/>
        <c:delete val="0"/>
        <c:numFmt formatCode="mmm\ yy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u="none" baseline="0">
                <a:latin typeface="Verdana"/>
                <a:ea typeface="Verdana"/>
                <a:cs typeface="Verdana"/>
              </a:defRPr>
            </a:pPr>
          </a:p>
        </c:txPr>
        <c:crossAx val="49735480"/>
        <c:crosses val="autoZero"/>
        <c:auto val="1"/>
        <c:baseTimeUnit val="months"/>
        <c:majorUnit val="6"/>
        <c:majorTimeUnit val="months"/>
        <c:minorUnit val="3"/>
        <c:minorTimeUnit val="months"/>
        <c:noMultiLvlLbl val="0"/>
      </c:dateAx>
      <c:valAx>
        <c:axId val="49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Verdana"/>
                    <a:ea typeface="Verdana"/>
                    <a:cs typeface="Verdana"/>
                  </a:rPr>
                  <a:t>Index (Sep 2010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65407"/>
        <c:crosses val="autoZero"/>
        <c:crossBetween val="midCat"/>
        <c:dispUnits/>
      </c:valAx>
    </c:plotArea>
    <c:legend>
      <c:legendPos val="l"/>
      <c:layout>
        <c:manualLayout>
          <c:xMode val="edge"/>
          <c:yMode val="edge"/>
          <c:x val="0.12125"/>
          <c:y val="0.08225"/>
          <c:w val="0.09875"/>
          <c:h val="0.085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Verdana"/>
          <a:ea typeface="Verdana"/>
          <a:cs typeface="Verdana"/>
        </a:defRPr>
      </a:pPr>
    </a:p>
  </c:txPr>
  <c:lang xmlns:c="http://schemas.openxmlformats.org/drawingml/2006/chart" val="en-US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5"/>
          <c:y val="0.06775"/>
          <c:w val="0.831"/>
          <c:h val="0.79425"/>
        </c:manualLayout>
      </c:layout>
      <c:lineChart>
        <c:grouping val="standard"/>
        <c:varyColors val="0"/>
        <c:ser>
          <c:idx val="3"/>
          <c:order val="0"/>
          <c:tx>
            <c:strRef>
              <c:f>Data!$AI$2</c:f>
              <c:strCache>
                <c:ptCount val="1"/>
                <c:pt idx="0">
                  <c:v>Skilled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Ref>
              <c:f>[0]!ALLSK</c:f>
              <c:numCache>
                <c:formatCode>0.0</c:formatCode>
                <c:ptCount val="61"/>
                <c:pt idx="1">
                  <c:v>100</c:v>
                </c:pt>
                <c:pt idx="2">
                  <c:v>104.392</c:v>
                </c:pt>
                <c:pt idx="3">
                  <c:v>108.046</c:v>
                </c:pt>
                <c:pt idx="4">
                  <c:v>111.466</c:v>
                </c:pt>
                <c:pt idx="5">
                  <c:v>112.424</c:v>
                </c:pt>
                <c:pt idx="6">
                  <c:v>112.253</c:v>
                </c:pt>
                <c:pt idx="7">
                  <c:v>114.063</c:v>
                </c:pt>
                <c:pt idx="8">
                  <c:v>114.808</c:v>
                </c:pt>
                <c:pt idx="9">
                  <c:v>115.432</c:v>
                </c:pt>
                <c:pt idx="10">
                  <c:v>118.052</c:v>
                </c:pt>
                <c:pt idx="11">
                  <c:v>121.101</c:v>
                </c:pt>
                <c:pt idx="12">
                  <c:v>125.303</c:v>
                </c:pt>
                <c:pt idx="13">
                  <c:v>129.326</c:v>
                </c:pt>
                <c:pt idx="14">
                  <c:v>135.382</c:v>
                </c:pt>
                <c:pt idx="15">
                  <c:v>135.652</c:v>
                </c:pt>
                <c:pt idx="16">
                  <c:v>140.948</c:v>
                </c:pt>
                <c:pt idx="17">
                  <c:v>142.974</c:v>
                </c:pt>
                <c:pt idx="18">
                  <c:v>140.212</c:v>
                </c:pt>
                <c:pt idx="19">
                  <c:v>140.707</c:v>
                </c:pt>
                <c:pt idx="20">
                  <c:v>144.181</c:v>
                </c:pt>
                <c:pt idx="21">
                  <c:v>147.162</c:v>
                </c:pt>
                <c:pt idx="22">
                  <c:v>149.57</c:v>
                </c:pt>
                <c:pt idx="23">
                  <c:v>156.26</c:v>
                </c:pt>
                <c:pt idx="24">
                  <c:v>160.059</c:v>
                </c:pt>
                <c:pt idx="25">
                  <c:v>163.349</c:v>
                </c:pt>
                <c:pt idx="26">
                  <c:v>166.677</c:v>
                </c:pt>
                <c:pt idx="27">
                  <c:v>166.522</c:v>
                </c:pt>
                <c:pt idx="28">
                  <c:v>168.291</c:v>
                </c:pt>
                <c:pt idx="29">
                  <c:v>167.401</c:v>
                </c:pt>
                <c:pt idx="30">
                  <c:v>171.104</c:v>
                </c:pt>
                <c:pt idx="31">
                  <c:v>175.842</c:v>
                </c:pt>
                <c:pt idx="32">
                  <c:v>176.538</c:v>
                </c:pt>
                <c:pt idx="33">
                  <c:v>179.521</c:v>
                </c:pt>
                <c:pt idx="34">
                  <c:v>179.56</c:v>
                </c:pt>
                <c:pt idx="35">
                  <c:v>174.271</c:v>
                </c:pt>
                <c:pt idx="36">
                  <c:v>176.234</c:v>
                </c:pt>
                <c:pt idx="37">
                  <c:v>178.199</c:v>
                </c:pt>
                <c:pt idx="38">
                  <c:v>152.682</c:v>
                </c:pt>
                <c:pt idx="39">
                  <c:v>88.862</c:v>
                </c:pt>
                <c:pt idx="40">
                  <c:v>143.783</c:v>
                </c:pt>
                <c:pt idx="41">
                  <c:v>172.582</c:v>
                </c:pt>
                <c:pt idx="42">
                  <c:v>190.537</c:v>
                </c:pt>
                <c:pt idx="43">
                  <c:v>222.989</c:v>
                </c:pt>
                <c:pt idx="44">
                  <c:v>210.389</c:v>
                </c:pt>
                <c:pt idx="45">
                  <c:v>223.977</c:v>
                </c:pt>
                <c:pt idx="46">
                  <c:v>222.888</c:v>
                </c:pt>
                <c:pt idx="47">
                  <c:v>223.047</c:v>
                </c:pt>
                <c:pt idx="48">
                  <c:v>223.908</c:v>
                </c:pt>
                <c:pt idx="49">
                  <c:v>207.101</c:v>
                </c:pt>
                <c:pt idx="50">
                  <c:v>193.15</c:v>
                </c:pt>
                <c:pt idx="51">
                  <c:v>180.747</c:v>
                </c:pt>
                <c:pt idx="52">
                  <c:v>171.231</c:v>
                </c:pt>
                <c:pt idx="53">
                  <c:v>158.959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Data!$AJ$2</c:f>
              <c:strCache>
                <c:ptCount val="1"/>
                <c:pt idx="0">
                  <c:v>Unskilled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[0]!dates</c:f>
              <c:strCache>
                <c:formatCode>mmm\ yy</c:formatCode>
                <c:ptCount val="61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</c:strCache>
            </c:strRef>
          </c:cat>
          <c:val>
            <c:numRef>
              <c:f>[0]!ALLUNSK</c:f>
              <c:numCache>
                <c:formatCode>0.0</c:formatCode>
                <c:ptCount val="61"/>
                <c:pt idx="1">
                  <c:v>100</c:v>
                </c:pt>
                <c:pt idx="2">
                  <c:v>103.872</c:v>
                </c:pt>
                <c:pt idx="3">
                  <c:v>108.943</c:v>
                </c:pt>
                <c:pt idx="4">
                  <c:v>112.361</c:v>
                </c:pt>
                <c:pt idx="5">
                  <c:v>112.868</c:v>
                </c:pt>
                <c:pt idx="6">
                  <c:v>115.206</c:v>
                </c:pt>
                <c:pt idx="7">
                  <c:v>119.204</c:v>
                </c:pt>
                <c:pt idx="8">
                  <c:v>122.315</c:v>
                </c:pt>
                <c:pt idx="9">
                  <c:v>123.894</c:v>
                </c:pt>
                <c:pt idx="10">
                  <c:v>127.932</c:v>
                </c:pt>
                <c:pt idx="11">
                  <c:v>134.38</c:v>
                </c:pt>
                <c:pt idx="12">
                  <c:v>141.092</c:v>
                </c:pt>
                <c:pt idx="13">
                  <c:v>149.37</c:v>
                </c:pt>
                <c:pt idx="14">
                  <c:v>159.407</c:v>
                </c:pt>
                <c:pt idx="15">
                  <c:v>161.807</c:v>
                </c:pt>
                <c:pt idx="16">
                  <c:v>162.624</c:v>
                </c:pt>
                <c:pt idx="17">
                  <c:v>166.379</c:v>
                </c:pt>
                <c:pt idx="18">
                  <c:v>162.542</c:v>
                </c:pt>
                <c:pt idx="19">
                  <c:v>159.555</c:v>
                </c:pt>
                <c:pt idx="20">
                  <c:v>171.993</c:v>
                </c:pt>
                <c:pt idx="21">
                  <c:v>172.808</c:v>
                </c:pt>
                <c:pt idx="22">
                  <c:v>172.554</c:v>
                </c:pt>
                <c:pt idx="23">
                  <c:v>186.032</c:v>
                </c:pt>
                <c:pt idx="24">
                  <c:v>191.777</c:v>
                </c:pt>
                <c:pt idx="25">
                  <c:v>198.959</c:v>
                </c:pt>
                <c:pt idx="26">
                  <c:v>207.466</c:v>
                </c:pt>
                <c:pt idx="27">
                  <c:v>213.773</c:v>
                </c:pt>
                <c:pt idx="28">
                  <c:v>220.412</c:v>
                </c:pt>
                <c:pt idx="29">
                  <c:v>220.807</c:v>
                </c:pt>
                <c:pt idx="30">
                  <c:v>229.008</c:v>
                </c:pt>
                <c:pt idx="31">
                  <c:v>235.793</c:v>
                </c:pt>
                <c:pt idx="32">
                  <c:v>232.637</c:v>
                </c:pt>
                <c:pt idx="33">
                  <c:v>237.563</c:v>
                </c:pt>
                <c:pt idx="34">
                  <c:v>232.38</c:v>
                </c:pt>
                <c:pt idx="35">
                  <c:v>223.377</c:v>
                </c:pt>
                <c:pt idx="36">
                  <c:v>227.167</c:v>
                </c:pt>
                <c:pt idx="37">
                  <c:v>223.077</c:v>
                </c:pt>
                <c:pt idx="38">
                  <c:v>197.427</c:v>
                </c:pt>
                <c:pt idx="39">
                  <c:v>106.101</c:v>
                </c:pt>
                <c:pt idx="40">
                  <c:v>186.607</c:v>
                </c:pt>
                <c:pt idx="41">
                  <c:v>222.21</c:v>
                </c:pt>
                <c:pt idx="42">
                  <c:v>246.44</c:v>
                </c:pt>
                <c:pt idx="43">
                  <c:v>304.568</c:v>
                </c:pt>
                <c:pt idx="44">
                  <c:v>291.241</c:v>
                </c:pt>
                <c:pt idx="45">
                  <c:v>293.97</c:v>
                </c:pt>
                <c:pt idx="46">
                  <c:v>314.873</c:v>
                </c:pt>
                <c:pt idx="47">
                  <c:v>321.146</c:v>
                </c:pt>
                <c:pt idx="48">
                  <c:v>319.594</c:v>
                </c:pt>
                <c:pt idx="49">
                  <c:v>302.979</c:v>
                </c:pt>
                <c:pt idx="50">
                  <c:v>263.558</c:v>
                </c:pt>
                <c:pt idx="51">
                  <c:v>234.587</c:v>
                </c:pt>
                <c:pt idx="52">
                  <c:v>212.487</c:v>
                </c:pt>
                <c:pt idx="53">
                  <c:v>192.322</c:v>
                </c:pt>
              </c:numCache>
            </c:numRef>
          </c:val>
          <c:smooth val="0"/>
        </c:ser>
        <c:ser>
          <c:idx val="0"/>
          <c:order val="2"/>
          <c:tx>
            <c:v>ALL</c:v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1"/>
              <c:pt idx="1">
                <c:v>100</c:v>
              </c:pt>
              <c:pt idx="2">
                <c:v>101.741</c:v>
              </c:pt>
              <c:pt idx="3">
                <c:v>105.088</c:v>
              </c:pt>
              <c:pt idx="4">
                <c:v>108.936</c:v>
              </c:pt>
              <c:pt idx="5">
                <c:v>109.148</c:v>
              </c:pt>
              <c:pt idx="6">
                <c:v>110.701</c:v>
              </c:pt>
              <c:pt idx="7">
                <c:v>113.28</c:v>
              </c:pt>
              <c:pt idx="8">
                <c:v>114.709</c:v>
              </c:pt>
              <c:pt idx="9">
                <c:v>115.55</c:v>
              </c:pt>
              <c:pt idx="10">
                <c:v>119.181</c:v>
              </c:pt>
              <c:pt idx="11">
                <c:v>122.833</c:v>
              </c:pt>
              <c:pt idx="12">
                <c:v>127.594</c:v>
              </c:pt>
              <c:pt idx="13">
                <c:v>133.332</c:v>
              </c:pt>
              <c:pt idx="14">
                <c:v>139.517</c:v>
              </c:pt>
              <c:pt idx="15">
                <c:v>141.398</c:v>
              </c:pt>
              <c:pt idx="16">
                <c:v>145.232</c:v>
              </c:pt>
              <c:pt idx="17">
                <c:v>146.856</c:v>
              </c:pt>
              <c:pt idx="18">
                <c:v>144.705</c:v>
              </c:pt>
              <c:pt idx="19">
                <c:v>144.76</c:v>
              </c:pt>
              <c:pt idx="20">
                <c:v>149.371</c:v>
              </c:pt>
              <c:pt idx="21">
                <c:v>153.123</c:v>
              </c:pt>
              <c:pt idx="22">
                <c:v>153.956</c:v>
              </c:pt>
              <c:pt idx="23">
                <c:v>164.425</c:v>
              </c:pt>
              <c:pt idx="24">
                <c:v>168.553</c:v>
              </c:pt>
              <c:pt idx="25">
                <c:v>172.299</c:v>
              </c:pt>
              <c:pt idx="26">
                <c:v>177.283</c:v>
              </c:pt>
              <c:pt idx="27">
                <c:v>180.17</c:v>
              </c:pt>
              <c:pt idx="28">
                <c:v>181.784</c:v>
              </c:pt>
              <c:pt idx="29">
                <c:v>182.824</c:v>
              </c:pt>
              <c:pt idx="30">
                <c:v>187.804</c:v>
              </c:pt>
              <c:pt idx="31">
                <c:v>193.658</c:v>
              </c:pt>
              <c:pt idx="32">
                <c:v>191.993</c:v>
              </c:pt>
              <c:pt idx="33">
                <c:v>196.208</c:v>
              </c:pt>
              <c:pt idx="34">
                <c:v>196.24</c:v>
              </c:pt>
              <c:pt idx="35">
                <c:v>188.87</c:v>
              </c:pt>
              <c:pt idx="36">
                <c:v>189.623</c:v>
              </c:pt>
              <c:pt idx="37">
                <c:v>193.652</c:v>
              </c:pt>
              <c:pt idx="38">
                <c:v>166.451</c:v>
              </c:pt>
              <c:pt idx="39">
                <c:v>94.207</c:v>
              </c:pt>
              <c:pt idx="40">
                <c:v>156.004</c:v>
              </c:pt>
              <c:pt idx="41">
                <c:v>190.536</c:v>
              </c:pt>
              <c:pt idx="42">
                <c:v>210.075</c:v>
              </c:pt>
              <c:pt idx="43">
                <c:v>249.423</c:v>
              </c:pt>
              <c:pt idx="44">
                <c:v>237.164</c:v>
              </c:pt>
              <c:pt idx="45">
                <c:v>252.836</c:v>
              </c:pt>
              <c:pt idx="46">
                <c:v>255.343</c:v>
              </c:pt>
              <c:pt idx="47">
                <c:v>258.76</c:v>
              </c:pt>
              <c:pt idx="48">
                <c:v>257.261</c:v>
              </c:pt>
              <c:pt idx="49">
                <c:v>240.056</c:v>
              </c:pt>
              <c:pt idx="50">
                <c:v>219.643</c:v>
              </c:pt>
              <c:pt idx="51">
                <c:v>202.392</c:v>
              </c:pt>
              <c:pt idx="52">
                <c:v>185.558</c:v>
              </c:pt>
              <c:pt idx="53">
                <c:v>172.359</c:v>
              </c:pt>
            </c:numLit>
          </c:val>
          <c:smooth val="0"/>
        </c:ser>
        <c:axId val="4033013"/>
        <c:axId val="36297118"/>
      </c:lineChart>
      <c:dateAx>
        <c:axId val="4033013"/>
        <c:scaling>
          <c:orientation val="minMax"/>
          <c:max val="45261"/>
          <c:min val="40330"/>
        </c:scaling>
        <c:axPos val="b"/>
        <c:delete val="0"/>
        <c:numFmt formatCode="mmm\ yy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u="none" baseline="0">
                <a:latin typeface="Verdana"/>
                <a:ea typeface="Verdana"/>
                <a:cs typeface="Verdana"/>
              </a:defRPr>
            </a:pPr>
          </a:p>
        </c:txPr>
        <c:crossAx val="36297118"/>
        <c:crosses val="autoZero"/>
        <c:auto val="1"/>
        <c:baseTimeUnit val="months"/>
        <c:majorUnit val="6"/>
        <c:majorTimeUnit val="months"/>
        <c:minorUnit val="3"/>
        <c:minorTimeUnit val="months"/>
        <c:noMultiLvlLbl val="0"/>
      </c:dateAx>
      <c:valAx>
        <c:axId val="3629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Verdana"/>
                    <a:ea typeface="Verdana"/>
                    <a:cs typeface="Verdana"/>
                  </a:rPr>
                  <a:t>Index (Aug 2010 = 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33013"/>
        <c:crosses val="autoZero"/>
        <c:crossBetween val="midCat"/>
        <c:dispUnits/>
      </c:valAx>
    </c:plotArea>
    <c:legend>
      <c:legendPos val="l"/>
      <c:layout>
        <c:manualLayout>
          <c:xMode val="edge"/>
          <c:yMode val="edge"/>
          <c:x val="0.12125"/>
          <c:y val="0.08225"/>
          <c:w val="0.1255"/>
          <c:h val="0.1285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latin typeface="Verdana"/>
          <a:ea typeface="Verdana"/>
          <a:cs typeface="Verdana"/>
        </a:defRPr>
      </a:pPr>
    </a:p>
  </c:tx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7" right="0.7" top="0.75" bottom="0.75" header="0.3" footer="0.3"/>
  <pageSetup firstPageNumber="1" useFirstPageNumber="1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7" right="0.7" top="0.75" bottom="0.75" header="0.3" footer="0.3"/>
  <pageSetup firstPageNumber="1" useFirstPageNumber="1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7" right="0.7" top="0.75" bottom="0.75" header="0.3" footer="0.3"/>
  <pageSetup firstPageNumber="1" useFirstPageNumber="1"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7" right="0.7" top="0.75" bottom="0.75" header="0.3" footer="0.3"/>
  <pageSetup firstPageNumber="1" useFirstPageNumber="1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7" right="0.7" top="0.75" bottom="0.75" header="0.3" footer="0.3"/>
  <pageSetup firstPageNumber="1" useFirstPageNumber="1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 zoomToFit="1"/>
  </sheetViews>
  <pageMargins left="0.7" right="0.7" top="0.75" bottom="0.75" header="0.3" footer="0.3"/>
  <pageSetup firstPageNumber="1" useFirstPageNumber="1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15425"/>
    <xdr:graphicFrame macro="">
      <xdr:nvGraphicFramePr>
        <xdr:cNvPr id="2" name="Chart 1"/>
        <xdr:cNvGraphicFramePr/>
      </xdr:nvGraphicFramePr>
      <xdr:xfrm>
        <a:off x="0" y="0"/>
        <a:ext cx="13944600" cy="911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15425"/>
    <xdr:graphicFrame macro="">
      <xdr:nvGraphicFramePr>
        <xdr:cNvPr id="2" name="Chart 1"/>
        <xdr:cNvGraphicFramePr/>
      </xdr:nvGraphicFramePr>
      <xdr:xfrm>
        <a:off x="0" y="0"/>
        <a:ext cx="13944600" cy="911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15425"/>
    <xdr:graphicFrame macro="">
      <xdr:nvGraphicFramePr>
        <xdr:cNvPr id="2" name="Chart 1"/>
        <xdr:cNvGraphicFramePr/>
      </xdr:nvGraphicFramePr>
      <xdr:xfrm>
        <a:off x="0" y="0"/>
        <a:ext cx="13944600" cy="911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15425"/>
    <xdr:graphicFrame macro="">
      <xdr:nvGraphicFramePr>
        <xdr:cNvPr id="2" name="Chart 1"/>
        <xdr:cNvGraphicFramePr/>
      </xdr:nvGraphicFramePr>
      <xdr:xfrm>
        <a:off x="0" y="0"/>
        <a:ext cx="13944600" cy="911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15425"/>
    <xdr:graphicFrame macro="">
      <xdr:nvGraphicFramePr>
        <xdr:cNvPr id="2" name="Chart 1"/>
        <xdr:cNvGraphicFramePr/>
      </xdr:nvGraphicFramePr>
      <xdr:xfrm>
        <a:off x="0" y="0"/>
        <a:ext cx="13944600" cy="911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944600" cy="9115425"/>
    <xdr:graphicFrame macro="">
      <xdr:nvGraphicFramePr>
        <xdr:cNvPr id="2" name="Chart 1"/>
        <xdr:cNvGraphicFramePr/>
      </xdr:nvGraphicFramePr>
      <xdr:xfrm>
        <a:off x="0" y="0"/>
        <a:ext cx="13944600" cy="911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91"/>
  <sheetViews>
    <sheetView tabSelected="1" workbookViewId="0" topLeftCell="A1">
      <selection activeCell="A1" sqref="A1:A2"/>
    </sheetView>
  </sheetViews>
  <sheetFormatPr defaultColWidth="8.796875" defaultRowHeight="14.25"/>
  <cols>
    <col min="1" max="1" width="9.296875" style="1" bestFit="1" customWidth="1"/>
    <col min="2" max="21" width="10.5" style="1" customWidth="1"/>
    <col min="22" max="22" width="8.796875" style="1" customWidth="1"/>
    <col min="23" max="23" width="9.296875" style="1" customWidth="1"/>
    <col min="24" max="16384" width="8.796875" style="1" customWidth="1"/>
  </cols>
  <sheetData>
    <row r="1" spans="1:29" ht="14.25" customHeight="1">
      <c r="A1" s="16" t="s">
        <v>2</v>
      </c>
      <c r="B1" s="12" t="s">
        <v>22</v>
      </c>
      <c r="C1" s="14" t="s">
        <v>32</v>
      </c>
      <c r="D1" s="14" t="s">
        <v>24</v>
      </c>
      <c r="E1" s="14" t="s">
        <v>33</v>
      </c>
      <c r="F1" s="14" t="s">
        <v>34</v>
      </c>
      <c r="G1" s="14" t="s">
        <v>35</v>
      </c>
      <c r="H1" s="14" t="s">
        <v>25</v>
      </c>
      <c r="I1" s="14" t="s">
        <v>36</v>
      </c>
      <c r="J1" s="14" t="s">
        <v>26</v>
      </c>
      <c r="K1" s="14" t="s">
        <v>27</v>
      </c>
      <c r="L1" s="18" t="s">
        <v>4</v>
      </c>
      <c r="M1" s="19"/>
      <c r="N1" s="19"/>
      <c r="O1" s="19"/>
      <c r="P1" s="19"/>
      <c r="Q1" s="19"/>
      <c r="R1" s="19"/>
      <c r="S1" s="19"/>
      <c r="T1" s="19"/>
      <c r="U1" s="20"/>
      <c r="V1" s="21" t="s">
        <v>3</v>
      </c>
      <c r="W1" s="22"/>
      <c r="X1" s="22"/>
      <c r="Y1" s="22"/>
      <c r="Z1" s="22"/>
      <c r="AA1" s="22"/>
      <c r="AB1" s="22"/>
      <c r="AC1" s="22"/>
    </row>
    <row r="2" spans="1:42" s="2" customFormat="1" ht="37.5" customHeight="1" thickBot="1">
      <c r="A2" s="17"/>
      <c r="B2" s="13"/>
      <c r="C2" s="15"/>
      <c r="D2" s="15"/>
      <c r="E2" s="15"/>
      <c r="F2" s="15"/>
      <c r="G2" s="15"/>
      <c r="H2" s="15"/>
      <c r="I2" s="15"/>
      <c r="J2" s="15"/>
      <c r="K2" s="15"/>
      <c r="L2" s="7" t="s">
        <v>14</v>
      </c>
      <c r="M2" s="7" t="s">
        <v>13</v>
      </c>
      <c r="N2" s="7" t="s">
        <v>15</v>
      </c>
      <c r="O2" s="7" t="s">
        <v>16</v>
      </c>
      <c r="P2" s="7" t="s">
        <v>17</v>
      </c>
      <c r="Q2" s="7" t="s">
        <v>0</v>
      </c>
      <c r="R2" s="7" t="s">
        <v>30</v>
      </c>
      <c r="S2" s="7" t="s">
        <v>31</v>
      </c>
      <c r="T2" s="7" t="s">
        <v>7</v>
      </c>
      <c r="U2" s="7" t="s">
        <v>1</v>
      </c>
      <c r="V2" s="7" t="s">
        <v>10</v>
      </c>
      <c r="W2" s="7" t="s">
        <v>11</v>
      </c>
      <c r="X2" s="7" t="s">
        <v>12</v>
      </c>
      <c r="Y2" s="7" t="s">
        <v>5</v>
      </c>
      <c r="Z2" s="7" t="s">
        <v>6</v>
      </c>
      <c r="AA2" s="7" t="s">
        <v>7</v>
      </c>
      <c r="AB2" s="7" t="s">
        <v>8</v>
      </c>
      <c r="AC2" s="7" t="s">
        <v>9</v>
      </c>
      <c r="AD2" s="8" t="s">
        <v>28</v>
      </c>
      <c r="AE2" s="7" t="s">
        <v>29</v>
      </c>
      <c r="AF2" s="7" t="s">
        <v>18</v>
      </c>
      <c r="AG2" s="7" t="s">
        <v>19</v>
      </c>
      <c r="AH2" s="7" t="s">
        <v>20</v>
      </c>
      <c r="AI2" s="7" t="s">
        <v>21</v>
      </c>
      <c r="AJ2" s="7" t="s">
        <v>23</v>
      </c>
      <c r="AK2" s="2" t="s">
        <v>37</v>
      </c>
      <c r="AL2" s="2" t="s">
        <v>38</v>
      </c>
      <c r="AN2" s="2">
        <v>61</v>
      </c>
      <c r="AO2" s="10">
        <f>4-MOD(COUNT(A:A)-1,4)</f>
        <v>4</v>
      </c>
      <c r="AP2" s="10"/>
    </row>
    <row r="3" spans="1:42" s="9" customFormat="1" ht="12" customHeigh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O3" s="10"/>
      <c r="AP3" s="10"/>
    </row>
    <row r="4" spans="1:24" s="2" customFormat="1" ht="14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4"/>
      <c r="X4" s="4"/>
    </row>
    <row r="5" spans="1:24" s="2" customFormat="1" ht="14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4"/>
      <c r="X5" s="4"/>
    </row>
    <row r="6" spans="1:24" s="2" customFormat="1" ht="14.25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4"/>
      <c r="X6" s="4"/>
    </row>
    <row r="7" spans="1:24" s="2" customFormat="1" ht="14.25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</row>
    <row r="8" spans="1:24" s="2" customFormat="1" ht="14.25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4"/>
      <c r="X8" s="4"/>
    </row>
    <row r="9" spans="1:24" s="2" customFormat="1" ht="14.25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4"/>
      <c r="X9" s="4"/>
    </row>
    <row r="10" spans="1:38" ht="14.25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100</v>
      </c>
      <c r="AD10" s="6">
        <v>100</v>
      </c>
      <c r="AE10" s="6">
        <v>100</v>
      </c>
      <c r="AF10" s="6">
        <v>100</v>
      </c>
      <c r="AG10" s="6">
        <v>100</v>
      </c>
      <c r="AH10" s="6">
        <v>100</v>
      </c>
      <c r="AI10" s="6">
        <v>100</v>
      </c>
      <c r="AJ10" s="6">
        <v>100</v>
      </c>
      <c r="AK10" s="6">
        <v>100</v>
      </c>
      <c r="AL10" s="6">
        <v>100</v>
      </c>
    </row>
    <row r="11" spans="1:38" ht="14.25">
      <c r="A11" s="3">
        <v>40603</v>
      </c>
      <c r="B11" s="6">
        <v>101.974</v>
      </c>
      <c r="C11" s="6">
        <v>108.528</v>
      </c>
      <c r="D11" s="6">
        <v>103.557</v>
      </c>
      <c r="E11" s="6">
        <v>101.935</v>
      </c>
      <c r="F11" s="6">
        <v>102.491</v>
      </c>
      <c r="G11" s="6">
        <v>100.17</v>
      </c>
      <c r="H11" s="6">
        <v>104.491</v>
      </c>
      <c r="I11" s="6">
        <v>105.616</v>
      </c>
      <c r="J11" s="6">
        <v>100.669</v>
      </c>
      <c r="K11" s="6">
        <v>105.528</v>
      </c>
      <c r="L11" s="6">
        <v>100.79</v>
      </c>
      <c r="M11" s="6">
        <v>106.992</v>
      </c>
      <c r="N11" s="6">
        <v>96.174</v>
      </c>
      <c r="O11" s="6">
        <v>97.509</v>
      </c>
      <c r="P11" s="6">
        <v>110.123</v>
      </c>
      <c r="Q11" s="6">
        <v>99.93</v>
      </c>
      <c r="R11" s="6">
        <v>102.556</v>
      </c>
      <c r="S11" s="6">
        <v>114.126</v>
      </c>
      <c r="T11" s="6">
        <v>101.19</v>
      </c>
      <c r="U11" s="6">
        <v>100.184</v>
      </c>
      <c r="V11" s="6">
        <v>105.147</v>
      </c>
      <c r="W11" s="6">
        <v>101.66</v>
      </c>
      <c r="X11" s="6">
        <v>110.813</v>
      </c>
      <c r="Y11" s="6">
        <v>108.927</v>
      </c>
      <c r="Z11" s="6">
        <v>99.867</v>
      </c>
      <c r="AA11" s="6">
        <v>104.93</v>
      </c>
      <c r="AB11" s="6">
        <v>100.053</v>
      </c>
      <c r="AC11" s="6">
        <v>112.758</v>
      </c>
      <c r="AD11" s="6">
        <v>101.799</v>
      </c>
      <c r="AE11" s="6">
        <v>108.701</v>
      </c>
      <c r="AF11" s="6">
        <v>114.049</v>
      </c>
      <c r="AG11" s="6">
        <v>104.51</v>
      </c>
      <c r="AH11" s="6">
        <v>105.414</v>
      </c>
      <c r="AI11" s="6">
        <v>104.392</v>
      </c>
      <c r="AJ11" s="6">
        <v>103.872</v>
      </c>
      <c r="AK11" s="6">
        <v>101.741</v>
      </c>
      <c r="AL11" s="6">
        <v>102.356</v>
      </c>
    </row>
    <row r="12" spans="1:38" ht="14.25">
      <c r="A12" s="3">
        <v>40695</v>
      </c>
      <c r="B12" s="6">
        <v>101.079</v>
      </c>
      <c r="C12" s="6">
        <v>105.137</v>
      </c>
      <c r="D12" s="6">
        <v>128.016</v>
      </c>
      <c r="E12" s="6">
        <v>109.462</v>
      </c>
      <c r="F12" s="6">
        <v>105.193</v>
      </c>
      <c r="G12" s="6">
        <v>102.009</v>
      </c>
      <c r="H12" s="6">
        <v>108.146</v>
      </c>
      <c r="I12" s="6">
        <v>112.915</v>
      </c>
      <c r="J12" s="6">
        <v>104.235</v>
      </c>
      <c r="K12" s="6">
        <v>103.455</v>
      </c>
      <c r="L12" s="6">
        <v>104.638</v>
      </c>
      <c r="M12" s="6">
        <v>114.28</v>
      </c>
      <c r="N12" s="6">
        <v>92.289</v>
      </c>
      <c r="O12" s="6">
        <v>102.545</v>
      </c>
      <c r="P12" s="6">
        <v>110.419</v>
      </c>
      <c r="Q12" s="6">
        <v>103.148</v>
      </c>
      <c r="R12" s="6">
        <v>107.807</v>
      </c>
      <c r="S12" s="6">
        <v>110.47</v>
      </c>
      <c r="T12" s="6">
        <v>104.031</v>
      </c>
      <c r="U12" s="6">
        <v>104.793</v>
      </c>
      <c r="V12" s="6">
        <v>104.358</v>
      </c>
      <c r="W12" s="6">
        <v>104.959</v>
      </c>
      <c r="X12" s="6">
        <v>120.615</v>
      </c>
      <c r="Y12" s="6">
        <v>115.772</v>
      </c>
      <c r="Z12" s="6">
        <v>104.344</v>
      </c>
      <c r="AA12" s="6">
        <v>110.06</v>
      </c>
      <c r="AB12" s="6">
        <v>106.528</v>
      </c>
      <c r="AC12" s="6">
        <v>118.288</v>
      </c>
      <c r="AD12" s="6">
        <v>105.196</v>
      </c>
      <c r="AE12" s="6">
        <v>105.785</v>
      </c>
      <c r="AF12" s="6">
        <v>126.925</v>
      </c>
      <c r="AG12" s="6">
        <v>110.325</v>
      </c>
      <c r="AH12" s="6">
        <v>106.772</v>
      </c>
      <c r="AI12" s="6">
        <v>108.046</v>
      </c>
      <c r="AJ12" s="6">
        <v>108.943</v>
      </c>
      <c r="AK12" s="6">
        <v>105.088</v>
      </c>
      <c r="AL12" s="6">
        <v>105.272</v>
      </c>
    </row>
    <row r="13" spans="1:38" ht="14.25">
      <c r="A13" s="3">
        <v>40787</v>
      </c>
      <c r="B13" s="6">
        <v>103.279</v>
      </c>
      <c r="C13" s="6">
        <v>109.961</v>
      </c>
      <c r="D13" s="6">
        <v>135.887</v>
      </c>
      <c r="E13" s="6">
        <v>107.051</v>
      </c>
      <c r="F13" s="6">
        <v>113.72</v>
      </c>
      <c r="G13" s="6">
        <v>103.637</v>
      </c>
      <c r="H13" s="6">
        <v>116.384</v>
      </c>
      <c r="I13" s="6">
        <v>116.454</v>
      </c>
      <c r="J13" s="6">
        <v>107.242</v>
      </c>
      <c r="K13" s="6">
        <v>104.252</v>
      </c>
      <c r="L13" s="6">
        <v>109.688</v>
      </c>
      <c r="M13" s="6">
        <v>120.744</v>
      </c>
      <c r="N13" s="6">
        <v>89.963</v>
      </c>
      <c r="O13" s="6">
        <v>106.043</v>
      </c>
      <c r="P13" s="6">
        <v>110.234</v>
      </c>
      <c r="Q13" s="6">
        <v>101.603</v>
      </c>
      <c r="R13" s="6">
        <v>119.881</v>
      </c>
      <c r="S13" s="6">
        <v>130.1</v>
      </c>
      <c r="T13" s="6">
        <v>103.854</v>
      </c>
      <c r="U13" s="6">
        <v>111.582</v>
      </c>
      <c r="V13" s="6">
        <v>106.446</v>
      </c>
      <c r="W13" s="6">
        <v>109.175</v>
      </c>
      <c r="X13" s="6">
        <v>126.985</v>
      </c>
      <c r="Y13" s="6">
        <v>119.005</v>
      </c>
      <c r="Z13" s="6">
        <v>110.821</v>
      </c>
      <c r="AA13" s="6">
        <v>106.733</v>
      </c>
      <c r="AB13" s="6">
        <v>120.307</v>
      </c>
      <c r="AC13" s="6">
        <v>118.998</v>
      </c>
      <c r="AD13" s="6">
        <v>109.492</v>
      </c>
      <c r="AE13" s="6">
        <v>104.343</v>
      </c>
      <c r="AF13" s="6">
        <v>134.441</v>
      </c>
      <c r="AG13" s="6">
        <v>114.329</v>
      </c>
      <c r="AH13" s="6">
        <v>106.664</v>
      </c>
      <c r="AI13" s="6">
        <v>111.466</v>
      </c>
      <c r="AJ13" s="6">
        <v>112.361</v>
      </c>
      <c r="AK13" s="6">
        <v>108.936</v>
      </c>
      <c r="AL13" s="6">
        <v>108.233</v>
      </c>
    </row>
    <row r="14" spans="1:38" ht="14.25">
      <c r="A14" s="3">
        <v>40878</v>
      </c>
      <c r="B14" s="6">
        <v>101.95</v>
      </c>
      <c r="C14" s="6">
        <v>110.628</v>
      </c>
      <c r="D14" s="6">
        <v>147.966</v>
      </c>
      <c r="E14" s="6">
        <v>113.569</v>
      </c>
      <c r="F14" s="6">
        <v>125.325</v>
      </c>
      <c r="G14" s="6">
        <v>107.617</v>
      </c>
      <c r="H14" s="6">
        <v>113.865</v>
      </c>
      <c r="I14" s="6">
        <v>129.231</v>
      </c>
      <c r="J14" s="6">
        <v>106.955</v>
      </c>
      <c r="K14" s="6">
        <v>103.978</v>
      </c>
      <c r="L14" s="6">
        <v>107.31</v>
      </c>
      <c r="M14" s="6">
        <v>122.211</v>
      </c>
      <c r="N14" s="6">
        <v>92.713</v>
      </c>
      <c r="O14" s="6">
        <v>111.933</v>
      </c>
      <c r="P14" s="6">
        <v>106.385</v>
      </c>
      <c r="Q14" s="6">
        <v>102.14</v>
      </c>
      <c r="R14" s="6">
        <v>116.992</v>
      </c>
      <c r="S14" s="6">
        <v>141.694</v>
      </c>
      <c r="T14" s="6">
        <v>104.863</v>
      </c>
      <c r="U14" s="6">
        <v>118.913</v>
      </c>
      <c r="V14" s="6">
        <v>108.864</v>
      </c>
      <c r="W14" s="6">
        <v>108.813</v>
      </c>
      <c r="X14" s="6">
        <v>129.753</v>
      </c>
      <c r="Y14" s="6">
        <v>122.448</v>
      </c>
      <c r="Z14" s="6">
        <v>109.775</v>
      </c>
      <c r="AA14" s="6">
        <v>104.125</v>
      </c>
      <c r="AB14" s="6">
        <v>121.397</v>
      </c>
      <c r="AC14" s="6">
        <v>130.024</v>
      </c>
      <c r="AD14" s="6">
        <v>108.583</v>
      </c>
      <c r="AE14" s="6">
        <v>111.829</v>
      </c>
      <c r="AF14" s="6">
        <v>135.463</v>
      </c>
      <c r="AG14" s="6">
        <v>113.965</v>
      </c>
      <c r="AH14" s="6">
        <v>109.831</v>
      </c>
      <c r="AI14" s="6">
        <v>112.424</v>
      </c>
      <c r="AJ14" s="6">
        <v>112.868</v>
      </c>
      <c r="AK14" s="6">
        <v>109.148</v>
      </c>
      <c r="AL14" s="6">
        <v>109.748</v>
      </c>
    </row>
    <row r="15" spans="1:38" ht="14.25">
      <c r="A15" s="3">
        <v>40969</v>
      </c>
      <c r="B15" s="6">
        <v>101.22</v>
      </c>
      <c r="C15" s="6">
        <v>111.563</v>
      </c>
      <c r="D15" s="6">
        <v>159.534</v>
      </c>
      <c r="E15" s="6">
        <v>111.824</v>
      </c>
      <c r="F15" s="6">
        <v>126.467</v>
      </c>
      <c r="G15" s="6">
        <v>114.776</v>
      </c>
      <c r="H15" s="6">
        <v>106.992</v>
      </c>
      <c r="I15" s="6">
        <v>129.989</v>
      </c>
      <c r="J15" s="6">
        <v>108.678</v>
      </c>
      <c r="K15" s="6">
        <v>101.81</v>
      </c>
      <c r="L15" s="6">
        <v>109.561</v>
      </c>
      <c r="M15" s="6">
        <v>128.588</v>
      </c>
      <c r="N15" s="6">
        <v>85.668</v>
      </c>
      <c r="O15" s="6">
        <v>115.204</v>
      </c>
      <c r="P15" s="6">
        <v>110.662</v>
      </c>
      <c r="Q15" s="6">
        <v>101.154</v>
      </c>
      <c r="R15" s="6">
        <v>117.968</v>
      </c>
      <c r="S15" s="6">
        <v>143.093</v>
      </c>
      <c r="T15" s="6">
        <v>104.973</v>
      </c>
      <c r="U15" s="6">
        <v>109.948</v>
      </c>
      <c r="V15" s="6">
        <v>104.037</v>
      </c>
      <c r="W15" s="6">
        <v>109.105</v>
      </c>
      <c r="X15" s="6">
        <v>131.172</v>
      </c>
      <c r="Y15" s="6">
        <v>127.892</v>
      </c>
      <c r="Z15" s="6">
        <v>112.376</v>
      </c>
      <c r="AA15" s="6">
        <v>103.606</v>
      </c>
      <c r="AB15" s="6">
        <v>124.614</v>
      </c>
      <c r="AC15" s="6">
        <v>134.353</v>
      </c>
      <c r="AD15" s="6">
        <v>107.954</v>
      </c>
      <c r="AE15" s="6">
        <v>111.826</v>
      </c>
      <c r="AF15" s="6">
        <v>138.682</v>
      </c>
      <c r="AG15" s="6">
        <v>116.49</v>
      </c>
      <c r="AH15" s="6">
        <v>113.654</v>
      </c>
      <c r="AI15" s="6">
        <v>112.253</v>
      </c>
      <c r="AJ15" s="6">
        <v>115.206</v>
      </c>
      <c r="AK15" s="6">
        <v>110.701</v>
      </c>
      <c r="AL15" s="6">
        <v>111.247</v>
      </c>
    </row>
    <row r="16" spans="1:38" ht="14.25">
      <c r="A16" s="3">
        <v>41061</v>
      </c>
      <c r="B16" s="6">
        <v>102.997</v>
      </c>
      <c r="C16" s="6">
        <v>116.888</v>
      </c>
      <c r="D16" s="6">
        <v>166.811</v>
      </c>
      <c r="E16" s="6">
        <v>120.482</v>
      </c>
      <c r="F16" s="6">
        <v>132.717</v>
      </c>
      <c r="G16" s="6">
        <v>113.183</v>
      </c>
      <c r="H16" s="6">
        <v>114.44</v>
      </c>
      <c r="I16" s="6">
        <v>144.17</v>
      </c>
      <c r="J16" s="6">
        <v>110.082</v>
      </c>
      <c r="K16" s="6">
        <v>105.429</v>
      </c>
      <c r="L16" s="6">
        <v>109.86</v>
      </c>
      <c r="M16" s="6">
        <v>144.105</v>
      </c>
      <c r="N16" s="6">
        <v>80.524</v>
      </c>
      <c r="O16" s="6">
        <v>118.364</v>
      </c>
      <c r="P16" s="6">
        <v>112.522</v>
      </c>
      <c r="Q16" s="6">
        <v>98.127</v>
      </c>
      <c r="R16" s="6">
        <v>122.841</v>
      </c>
      <c r="S16" s="6">
        <v>152.911</v>
      </c>
      <c r="T16" s="6">
        <v>106.049</v>
      </c>
      <c r="U16" s="6">
        <v>113.146</v>
      </c>
      <c r="V16" s="6">
        <v>109.082</v>
      </c>
      <c r="W16" s="6">
        <v>107.554</v>
      </c>
      <c r="X16" s="6">
        <v>140.084</v>
      </c>
      <c r="Y16" s="6">
        <v>129.692</v>
      </c>
      <c r="Z16" s="6">
        <v>113.136</v>
      </c>
      <c r="AA16" s="6">
        <v>107.364</v>
      </c>
      <c r="AB16" s="6">
        <v>134.91</v>
      </c>
      <c r="AC16" s="6">
        <v>140.962</v>
      </c>
      <c r="AD16" s="6">
        <v>107.784</v>
      </c>
      <c r="AE16" s="6">
        <v>112.796</v>
      </c>
      <c r="AF16" s="6">
        <v>148.344</v>
      </c>
      <c r="AG16" s="6">
        <v>119.937</v>
      </c>
      <c r="AH16" s="6">
        <v>118.675</v>
      </c>
      <c r="AI16" s="6">
        <v>114.063</v>
      </c>
      <c r="AJ16" s="6">
        <v>119.204</v>
      </c>
      <c r="AK16" s="6">
        <v>113.28</v>
      </c>
      <c r="AL16" s="6">
        <v>113.375</v>
      </c>
    </row>
    <row r="17" spans="1:38" ht="14.25">
      <c r="A17" s="3">
        <v>41153</v>
      </c>
      <c r="B17" s="6">
        <v>104.24</v>
      </c>
      <c r="C17" s="6">
        <v>114.036</v>
      </c>
      <c r="D17" s="6">
        <v>172.651</v>
      </c>
      <c r="E17" s="6">
        <v>124.646</v>
      </c>
      <c r="F17" s="6">
        <v>130.328</v>
      </c>
      <c r="G17" s="6">
        <v>120.402</v>
      </c>
      <c r="H17" s="6">
        <v>118.164</v>
      </c>
      <c r="I17" s="6">
        <v>140.314</v>
      </c>
      <c r="J17" s="6">
        <v>111.017</v>
      </c>
      <c r="K17" s="6">
        <v>106.922</v>
      </c>
      <c r="L17" s="6">
        <v>109.346</v>
      </c>
      <c r="M17" s="6">
        <v>152.367</v>
      </c>
      <c r="N17" s="6">
        <v>85.3</v>
      </c>
      <c r="O17" s="6">
        <v>122.786</v>
      </c>
      <c r="P17" s="6">
        <v>113.864</v>
      </c>
      <c r="Q17" s="6">
        <v>98.603</v>
      </c>
      <c r="R17" s="6">
        <v>124.864</v>
      </c>
      <c r="S17" s="6">
        <v>150.74</v>
      </c>
      <c r="T17" s="6">
        <v>108.135</v>
      </c>
      <c r="U17" s="6">
        <v>108.438</v>
      </c>
      <c r="V17" s="6">
        <v>109.23</v>
      </c>
      <c r="W17" s="6">
        <v>108.237</v>
      </c>
      <c r="X17" s="6">
        <v>145.264</v>
      </c>
      <c r="Y17" s="6">
        <v>142.3</v>
      </c>
      <c r="Z17" s="6">
        <v>113.365</v>
      </c>
      <c r="AA17" s="6">
        <v>111.244</v>
      </c>
      <c r="AB17" s="6">
        <v>136.263</v>
      </c>
      <c r="AC17" s="6">
        <v>155.015</v>
      </c>
      <c r="AD17" s="6">
        <v>108.329</v>
      </c>
      <c r="AE17" s="6">
        <v>115.708</v>
      </c>
      <c r="AF17" s="6">
        <v>152.856</v>
      </c>
      <c r="AG17" s="6">
        <v>122.469</v>
      </c>
      <c r="AH17" s="6">
        <v>123.573</v>
      </c>
      <c r="AI17" s="6">
        <v>114.808</v>
      </c>
      <c r="AJ17" s="6">
        <v>122.315</v>
      </c>
      <c r="AK17" s="6">
        <v>114.709</v>
      </c>
      <c r="AL17" s="6">
        <v>114.807</v>
      </c>
    </row>
    <row r="18" spans="1:38" ht="14.25">
      <c r="A18" s="3">
        <v>41244</v>
      </c>
      <c r="B18" s="6">
        <v>105.981</v>
      </c>
      <c r="C18" s="6">
        <v>116.586</v>
      </c>
      <c r="D18" s="6">
        <v>172.579</v>
      </c>
      <c r="E18" s="6">
        <v>126.625</v>
      </c>
      <c r="F18" s="6">
        <v>125.106</v>
      </c>
      <c r="G18" s="6">
        <v>126.745</v>
      </c>
      <c r="H18" s="6">
        <v>118.201</v>
      </c>
      <c r="I18" s="6">
        <v>138.526</v>
      </c>
      <c r="J18" s="6">
        <v>113.212</v>
      </c>
      <c r="K18" s="6">
        <v>104.328</v>
      </c>
      <c r="L18" s="6">
        <v>106.147</v>
      </c>
      <c r="M18" s="6">
        <v>162.244</v>
      </c>
      <c r="N18" s="6">
        <v>81.382</v>
      </c>
      <c r="O18" s="6">
        <v>122.466</v>
      </c>
      <c r="P18" s="6">
        <v>122.578</v>
      </c>
      <c r="Q18" s="6">
        <v>91.347</v>
      </c>
      <c r="R18" s="6">
        <v>132.756</v>
      </c>
      <c r="S18" s="6">
        <v>148.139</v>
      </c>
      <c r="T18" s="6">
        <v>105.887</v>
      </c>
      <c r="U18" s="6">
        <v>113.517</v>
      </c>
      <c r="V18" s="6">
        <v>108.746</v>
      </c>
      <c r="W18" s="6">
        <v>105.826</v>
      </c>
      <c r="X18" s="6">
        <v>154.336</v>
      </c>
      <c r="Y18" s="6">
        <v>141.702</v>
      </c>
      <c r="Z18" s="6">
        <v>112.494</v>
      </c>
      <c r="AA18" s="6">
        <v>110.536</v>
      </c>
      <c r="AB18" s="6">
        <v>144.258</v>
      </c>
      <c r="AC18" s="6">
        <v>158.599</v>
      </c>
      <c r="AD18" s="6">
        <v>106.766</v>
      </c>
      <c r="AE18" s="6">
        <v>114.05</v>
      </c>
      <c r="AF18" s="6">
        <v>165.02</v>
      </c>
      <c r="AG18" s="6">
        <v>124.604</v>
      </c>
      <c r="AH18" s="6">
        <v>124.025</v>
      </c>
      <c r="AI18" s="6">
        <v>115.432</v>
      </c>
      <c r="AJ18" s="6">
        <v>123.894</v>
      </c>
      <c r="AK18" s="6">
        <v>115.55</v>
      </c>
      <c r="AL18" s="6">
        <v>116.287</v>
      </c>
    </row>
    <row r="19" spans="1:38" ht="14.25">
      <c r="A19" s="3">
        <v>41334</v>
      </c>
      <c r="B19" s="6">
        <v>108.575</v>
      </c>
      <c r="C19" s="6">
        <v>123.592</v>
      </c>
      <c r="D19" s="6">
        <v>176.528</v>
      </c>
      <c r="E19" s="6">
        <v>126.938</v>
      </c>
      <c r="F19" s="6">
        <v>126.27</v>
      </c>
      <c r="G19" s="6">
        <v>131.182</v>
      </c>
      <c r="H19" s="6">
        <v>115.715</v>
      </c>
      <c r="I19" s="6">
        <v>141.672</v>
      </c>
      <c r="J19" s="6">
        <v>115.911</v>
      </c>
      <c r="K19" s="6">
        <v>101.778</v>
      </c>
      <c r="L19" s="6">
        <v>107.837</v>
      </c>
      <c r="M19" s="6">
        <v>169.548</v>
      </c>
      <c r="N19" s="6">
        <v>89.861</v>
      </c>
      <c r="O19" s="6">
        <v>123.172</v>
      </c>
      <c r="P19" s="6">
        <v>122.864</v>
      </c>
      <c r="Q19" s="6">
        <v>86.919</v>
      </c>
      <c r="R19" s="6">
        <v>139.865</v>
      </c>
      <c r="S19" s="6">
        <v>151.973</v>
      </c>
      <c r="T19" s="6">
        <v>109.091</v>
      </c>
      <c r="U19" s="6">
        <v>119.67</v>
      </c>
      <c r="V19" s="6">
        <v>110.024</v>
      </c>
      <c r="W19" s="6">
        <v>106.239</v>
      </c>
      <c r="X19" s="6">
        <v>160.147</v>
      </c>
      <c r="Y19" s="6">
        <v>144.84</v>
      </c>
      <c r="Z19" s="6">
        <v>113.932</v>
      </c>
      <c r="AA19" s="6">
        <v>113.145</v>
      </c>
      <c r="AB19" s="6">
        <v>157.086</v>
      </c>
      <c r="AC19" s="6">
        <v>167.932</v>
      </c>
      <c r="AD19" s="6">
        <v>106.841</v>
      </c>
      <c r="AE19" s="6">
        <v>117.43</v>
      </c>
      <c r="AF19" s="6">
        <v>171.508</v>
      </c>
      <c r="AG19" s="6">
        <v>127.932</v>
      </c>
      <c r="AH19" s="6">
        <v>129.173</v>
      </c>
      <c r="AI19" s="6">
        <v>118.052</v>
      </c>
      <c r="AJ19" s="6">
        <v>127.932</v>
      </c>
      <c r="AK19" s="6">
        <v>119.181</v>
      </c>
      <c r="AL19" s="6">
        <v>119.233</v>
      </c>
    </row>
    <row r="20" spans="1:38" ht="14.25">
      <c r="A20" s="3">
        <v>41426</v>
      </c>
      <c r="B20" s="6">
        <v>112.989</v>
      </c>
      <c r="C20" s="6">
        <v>135.997</v>
      </c>
      <c r="D20" s="6">
        <v>183.829</v>
      </c>
      <c r="E20" s="6">
        <v>126.54</v>
      </c>
      <c r="F20" s="6">
        <v>130.899</v>
      </c>
      <c r="G20" s="6">
        <v>139.273</v>
      </c>
      <c r="H20" s="6">
        <v>122.429</v>
      </c>
      <c r="I20" s="6">
        <v>142.003</v>
      </c>
      <c r="J20" s="6">
        <v>117.016</v>
      </c>
      <c r="K20" s="6">
        <v>107.585</v>
      </c>
      <c r="L20" s="6">
        <v>113.156</v>
      </c>
      <c r="M20" s="6">
        <v>171.529</v>
      </c>
      <c r="N20" s="6">
        <v>90.152</v>
      </c>
      <c r="O20" s="6">
        <v>126.184</v>
      </c>
      <c r="P20" s="6">
        <v>133.8</v>
      </c>
      <c r="Q20" s="6">
        <v>91.165</v>
      </c>
      <c r="R20" s="6">
        <v>149.923</v>
      </c>
      <c r="S20" s="6">
        <v>156.769</v>
      </c>
      <c r="T20" s="6">
        <v>112.8</v>
      </c>
      <c r="U20" s="6">
        <v>122.334</v>
      </c>
      <c r="V20" s="6">
        <v>116.155</v>
      </c>
      <c r="W20" s="6">
        <v>107.868</v>
      </c>
      <c r="X20" s="6">
        <v>165.229</v>
      </c>
      <c r="Y20" s="6">
        <v>151.438</v>
      </c>
      <c r="Z20" s="6">
        <v>118.453</v>
      </c>
      <c r="AA20" s="6">
        <v>115.34</v>
      </c>
      <c r="AB20" s="6">
        <v>172.392</v>
      </c>
      <c r="AC20" s="6">
        <v>185.657</v>
      </c>
      <c r="AD20" s="6">
        <v>110.083</v>
      </c>
      <c r="AE20" s="6">
        <v>123.024</v>
      </c>
      <c r="AF20" s="6">
        <v>173.297</v>
      </c>
      <c r="AG20" s="6">
        <v>133.574</v>
      </c>
      <c r="AH20" s="6">
        <v>138.225</v>
      </c>
      <c r="AI20" s="6">
        <v>121.101</v>
      </c>
      <c r="AJ20" s="6">
        <v>134.38</v>
      </c>
      <c r="AK20" s="6">
        <v>122.833</v>
      </c>
      <c r="AL20" s="6">
        <v>123.202</v>
      </c>
    </row>
    <row r="21" spans="1:38" ht="14.25">
      <c r="A21" s="3">
        <v>41518</v>
      </c>
      <c r="B21" s="6">
        <v>118.285</v>
      </c>
      <c r="C21" s="6">
        <v>137.389</v>
      </c>
      <c r="D21" s="6">
        <v>193.047</v>
      </c>
      <c r="E21" s="6">
        <v>126.528</v>
      </c>
      <c r="F21" s="6">
        <v>138.286</v>
      </c>
      <c r="G21" s="6">
        <v>140.436</v>
      </c>
      <c r="H21" s="6">
        <v>119.195</v>
      </c>
      <c r="I21" s="6">
        <v>155.978</v>
      </c>
      <c r="J21" s="6">
        <v>128.148</v>
      </c>
      <c r="K21" s="6">
        <v>107.9</v>
      </c>
      <c r="L21" s="6">
        <v>112.259</v>
      </c>
      <c r="M21" s="6">
        <v>190.988</v>
      </c>
      <c r="N21" s="6">
        <v>97.527</v>
      </c>
      <c r="O21" s="6">
        <v>123.797</v>
      </c>
      <c r="P21" s="6">
        <v>138.6</v>
      </c>
      <c r="Q21" s="6">
        <v>93.574</v>
      </c>
      <c r="R21" s="6">
        <v>157.132</v>
      </c>
      <c r="S21" s="6">
        <v>158.686</v>
      </c>
      <c r="T21" s="6">
        <v>116.499</v>
      </c>
      <c r="U21" s="6">
        <v>120.873</v>
      </c>
      <c r="V21" s="6">
        <v>121.371</v>
      </c>
      <c r="W21" s="6">
        <v>109.016</v>
      </c>
      <c r="X21" s="6">
        <v>177.128</v>
      </c>
      <c r="Y21" s="6">
        <v>163.452</v>
      </c>
      <c r="Z21" s="6">
        <v>120.659</v>
      </c>
      <c r="AA21" s="6">
        <v>119.845</v>
      </c>
      <c r="AB21" s="6">
        <v>184.516</v>
      </c>
      <c r="AC21" s="6">
        <v>201.959</v>
      </c>
      <c r="AD21" s="6">
        <v>111.349</v>
      </c>
      <c r="AE21" s="6">
        <v>132.773</v>
      </c>
      <c r="AF21" s="6">
        <v>185.784</v>
      </c>
      <c r="AG21" s="6">
        <v>140.096</v>
      </c>
      <c r="AH21" s="6">
        <v>145.36</v>
      </c>
      <c r="AI21" s="6">
        <v>125.303</v>
      </c>
      <c r="AJ21" s="6">
        <v>141.092</v>
      </c>
      <c r="AK21" s="6">
        <v>127.594</v>
      </c>
      <c r="AL21" s="6">
        <v>128.072</v>
      </c>
    </row>
    <row r="22" spans="1:38" ht="14.25">
      <c r="A22" s="3">
        <v>41609</v>
      </c>
      <c r="B22" s="6">
        <v>121.505</v>
      </c>
      <c r="C22" s="6">
        <v>143.838</v>
      </c>
      <c r="D22" s="6">
        <v>201.911</v>
      </c>
      <c r="E22" s="6">
        <v>129.625</v>
      </c>
      <c r="F22" s="6">
        <v>150.402</v>
      </c>
      <c r="G22" s="6">
        <v>138.081</v>
      </c>
      <c r="H22" s="6">
        <v>121.864</v>
      </c>
      <c r="I22" s="6">
        <v>162.272</v>
      </c>
      <c r="J22" s="6">
        <v>132.299</v>
      </c>
      <c r="K22" s="6">
        <v>113.286</v>
      </c>
      <c r="L22" s="6">
        <v>117.431</v>
      </c>
      <c r="M22" s="6">
        <v>202.231</v>
      </c>
      <c r="N22" s="6">
        <v>96.011</v>
      </c>
      <c r="O22" s="6">
        <v>122.378</v>
      </c>
      <c r="P22" s="6">
        <v>149.344</v>
      </c>
      <c r="Q22" s="6">
        <v>94.152</v>
      </c>
      <c r="R22" s="6">
        <v>160.815</v>
      </c>
      <c r="S22" s="6">
        <v>171.121</v>
      </c>
      <c r="T22" s="6">
        <v>122.555</v>
      </c>
      <c r="U22" s="6">
        <v>119.898</v>
      </c>
      <c r="V22" s="6">
        <v>126.712</v>
      </c>
      <c r="W22" s="6">
        <v>109.515</v>
      </c>
      <c r="X22" s="6">
        <v>186.161</v>
      </c>
      <c r="Y22" s="6">
        <v>169.051</v>
      </c>
      <c r="Z22" s="6">
        <v>124.582</v>
      </c>
      <c r="AA22" s="6">
        <v>126.816</v>
      </c>
      <c r="AB22" s="6">
        <v>195.778</v>
      </c>
      <c r="AC22" s="6">
        <v>216.056</v>
      </c>
      <c r="AD22" s="6">
        <v>114.855</v>
      </c>
      <c r="AE22" s="6">
        <v>133.544</v>
      </c>
      <c r="AF22" s="6">
        <v>190.977</v>
      </c>
      <c r="AG22" s="6">
        <v>147.599</v>
      </c>
      <c r="AH22" s="6">
        <v>156.14</v>
      </c>
      <c r="AI22" s="6">
        <v>129.326</v>
      </c>
      <c r="AJ22" s="6">
        <v>149.37</v>
      </c>
      <c r="AK22" s="6">
        <v>133.332</v>
      </c>
      <c r="AL22" s="6">
        <v>134.098</v>
      </c>
    </row>
    <row r="23" spans="1:38" ht="14.25">
      <c r="A23" s="3">
        <v>41699</v>
      </c>
      <c r="B23" s="6">
        <v>130.162</v>
      </c>
      <c r="C23" s="6">
        <v>150.257</v>
      </c>
      <c r="D23" s="6">
        <v>209.433</v>
      </c>
      <c r="E23" s="6">
        <v>138.818</v>
      </c>
      <c r="F23" s="6">
        <v>163.202</v>
      </c>
      <c r="G23" s="6">
        <v>145.539</v>
      </c>
      <c r="H23" s="6">
        <v>136.246</v>
      </c>
      <c r="I23" s="6">
        <v>179.545</v>
      </c>
      <c r="J23" s="6">
        <v>139.982</v>
      </c>
      <c r="K23" s="6">
        <v>117.288</v>
      </c>
      <c r="L23" s="6">
        <v>121.335</v>
      </c>
      <c r="M23" s="6">
        <v>218.806</v>
      </c>
      <c r="N23" s="6">
        <v>102.298</v>
      </c>
      <c r="O23" s="6">
        <v>126.927</v>
      </c>
      <c r="P23" s="6">
        <v>156.71</v>
      </c>
      <c r="Q23" s="6">
        <v>96.336</v>
      </c>
      <c r="R23" s="6">
        <v>175.661</v>
      </c>
      <c r="S23" s="6">
        <v>186.122</v>
      </c>
      <c r="T23" s="6">
        <v>129.253</v>
      </c>
      <c r="U23" s="6">
        <v>123.758</v>
      </c>
      <c r="V23" s="6">
        <v>136.976</v>
      </c>
      <c r="W23" s="6">
        <v>114.565</v>
      </c>
      <c r="X23" s="6">
        <v>199.948</v>
      </c>
      <c r="Y23" s="6">
        <v>178.97</v>
      </c>
      <c r="Z23" s="6">
        <v>132.588</v>
      </c>
      <c r="AA23" s="6">
        <v>132.648</v>
      </c>
      <c r="AB23" s="6">
        <v>216.708</v>
      </c>
      <c r="AC23" s="6">
        <v>237.514</v>
      </c>
      <c r="AD23" s="6">
        <v>119.096</v>
      </c>
      <c r="AE23" s="6">
        <v>147.651</v>
      </c>
      <c r="AF23" s="6">
        <v>206.954</v>
      </c>
      <c r="AG23" s="6">
        <v>156.637</v>
      </c>
      <c r="AH23" s="6">
        <v>166.788</v>
      </c>
      <c r="AI23" s="6">
        <v>135.382</v>
      </c>
      <c r="AJ23" s="6">
        <v>159.407</v>
      </c>
      <c r="AK23" s="6">
        <v>139.517</v>
      </c>
      <c r="AL23" s="6">
        <v>139.521</v>
      </c>
    </row>
    <row r="24" spans="1:38" ht="14.25">
      <c r="A24" s="3">
        <v>41791</v>
      </c>
      <c r="B24" s="6">
        <v>132.022</v>
      </c>
      <c r="C24" s="6">
        <v>152.056</v>
      </c>
      <c r="D24" s="6">
        <v>213.692</v>
      </c>
      <c r="E24" s="6">
        <v>141.414</v>
      </c>
      <c r="F24" s="6">
        <v>165.632</v>
      </c>
      <c r="G24" s="6">
        <v>144.637</v>
      </c>
      <c r="H24" s="6">
        <v>136.734</v>
      </c>
      <c r="I24" s="6">
        <v>187.816</v>
      </c>
      <c r="J24" s="6">
        <v>141.442</v>
      </c>
      <c r="K24" s="6">
        <v>111.155</v>
      </c>
      <c r="L24" s="6">
        <v>120.493</v>
      </c>
      <c r="M24" s="6">
        <v>228.902</v>
      </c>
      <c r="N24" s="6">
        <v>104.806</v>
      </c>
      <c r="O24" s="6">
        <v>127.537</v>
      </c>
      <c r="P24" s="6">
        <v>161.772</v>
      </c>
      <c r="Q24" s="6">
        <v>93.649</v>
      </c>
      <c r="R24" s="6">
        <v>178.525</v>
      </c>
      <c r="S24" s="6">
        <v>184.699</v>
      </c>
      <c r="T24" s="6">
        <v>128.481</v>
      </c>
      <c r="U24" s="6">
        <v>120.501</v>
      </c>
      <c r="V24" s="6">
        <v>134.028</v>
      </c>
      <c r="W24" s="6">
        <v>113.572</v>
      </c>
      <c r="X24" s="6">
        <v>207.138</v>
      </c>
      <c r="Y24" s="6">
        <v>177.936</v>
      </c>
      <c r="Z24" s="6">
        <v>132.228</v>
      </c>
      <c r="AA24" s="6">
        <v>133.496</v>
      </c>
      <c r="AB24" s="6">
        <v>215.972</v>
      </c>
      <c r="AC24" s="6">
        <v>254.245</v>
      </c>
      <c r="AD24" s="6">
        <v>117.783</v>
      </c>
      <c r="AE24" s="6">
        <v>146.648</v>
      </c>
      <c r="AF24" s="6">
        <v>208.426</v>
      </c>
      <c r="AG24" s="6">
        <v>158.913</v>
      </c>
      <c r="AH24" s="6">
        <v>171.956</v>
      </c>
      <c r="AI24" s="6">
        <v>135.652</v>
      </c>
      <c r="AJ24" s="6">
        <v>161.807</v>
      </c>
      <c r="AK24" s="6">
        <v>141.398</v>
      </c>
      <c r="AL24" s="6">
        <v>143.281</v>
      </c>
    </row>
    <row r="25" spans="1:38" ht="14.25">
      <c r="A25" s="3">
        <v>41883</v>
      </c>
      <c r="B25" s="6">
        <v>134.213</v>
      </c>
      <c r="C25" s="6">
        <v>162.375</v>
      </c>
      <c r="D25" s="6">
        <v>220.849</v>
      </c>
      <c r="E25" s="6">
        <v>148.011</v>
      </c>
      <c r="F25" s="6">
        <v>168.271</v>
      </c>
      <c r="G25" s="6">
        <v>145.588</v>
      </c>
      <c r="H25" s="6">
        <v>142.714</v>
      </c>
      <c r="I25" s="6">
        <v>192.764</v>
      </c>
      <c r="J25" s="6">
        <v>139.712</v>
      </c>
      <c r="K25" s="6">
        <v>112.545</v>
      </c>
      <c r="L25" s="6">
        <v>121.376</v>
      </c>
      <c r="M25" s="6">
        <v>233.849</v>
      </c>
      <c r="N25" s="6">
        <v>103.212</v>
      </c>
      <c r="O25" s="6">
        <v>131.537</v>
      </c>
      <c r="P25" s="6">
        <v>170.73</v>
      </c>
      <c r="Q25" s="6">
        <v>96.65</v>
      </c>
      <c r="R25" s="6">
        <v>182.734</v>
      </c>
      <c r="S25" s="6">
        <v>189.689</v>
      </c>
      <c r="T25" s="6">
        <v>130.934</v>
      </c>
      <c r="U25" s="6">
        <v>121.657</v>
      </c>
      <c r="V25" s="6">
        <v>140.111</v>
      </c>
      <c r="W25" s="6">
        <v>116.356</v>
      </c>
      <c r="X25" s="6">
        <v>213.515</v>
      </c>
      <c r="Y25" s="6">
        <v>183.562</v>
      </c>
      <c r="Z25" s="6">
        <v>129.093</v>
      </c>
      <c r="AA25" s="6">
        <v>131.739</v>
      </c>
      <c r="AB25" s="6">
        <v>223.619</v>
      </c>
      <c r="AC25" s="6">
        <v>254.248</v>
      </c>
      <c r="AD25" s="6">
        <v>122.376</v>
      </c>
      <c r="AE25" s="6">
        <v>147.239</v>
      </c>
      <c r="AF25" s="6">
        <v>213.134</v>
      </c>
      <c r="AG25" s="6">
        <v>159.039</v>
      </c>
      <c r="AH25" s="6">
        <v>174.119</v>
      </c>
      <c r="AI25" s="6">
        <v>140.948</v>
      </c>
      <c r="AJ25" s="6">
        <v>162.624</v>
      </c>
      <c r="AK25" s="6">
        <v>145.232</v>
      </c>
      <c r="AL25" s="6">
        <v>145.832</v>
      </c>
    </row>
    <row r="26" spans="1:38" ht="14.25">
      <c r="A26" s="3">
        <v>41974</v>
      </c>
      <c r="B26" s="6">
        <v>137.673</v>
      </c>
      <c r="C26" s="6">
        <v>174.037</v>
      </c>
      <c r="D26" s="6">
        <v>224.221</v>
      </c>
      <c r="E26" s="6">
        <v>147.31</v>
      </c>
      <c r="F26" s="6">
        <v>166.894</v>
      </c>
      <c r="G26" s="6">
        <v>145.234</v>
      </c>
      <c r="H26" s="6">
        <v>153.419</v>
      </c>
      <c r="I26" s="6">
        <v>194.514</v>
      </c>
      <c r="J26" s="6">
        <v>140.765</v>
      </c>
      <c r="K26" s="6">
        <v>113.428</v>
      </c>
      <c r="L26" s="6">
        <v>125.283</v>
      </c>
      <c r="M26" s="6">
        <v>239.315</v>
      </c>
      <c r="N26" s="6">
        <v>116.449</v>
      </c>
      <c r="O26" s="6">
        <v>134.584</v>
      </c>
      <c r="P26" s="6">
        <v>169.591</v>
      </c>
      <c r="Q26" s="6">
        <v>99.082</v>
      </c>
      <c r="R26" s="6">
        <v>188.008</v>
      </c>
      <c r="S26" s="6">
        <v>180.693</v>
      </c>
      <c r="T26" s="6">
        <v>129.899</v>
      </c>
      <c r="U26" s="6">
        <v>118.16</v>
      </c>
      <c r="V26" s="6">
        <v>142.095</v>
      </c>
      <c r="W26" s="6">
        <v>120.15</v>
      </c>
      <c r="X26" s="6">
        <v>216.09</v>
      </c>
      <c r="Y26" s="6">
        <v>183.189</v>
      </c>
      <c r="Z26" s="6">
        <v>132.887</v>
      </c>
      <c r="AA26" s="6">
        <v>131.568</v>
      </c>
      <c r="AB26" s="6">
        <v>227.173</v>
      </c>
      <c r="AC26" s="6">
        <v>265.243</v>
      </c>
      <c r="AD26" s="6">
        <v>125.432</v>
      </c>
      <c r="AE26" s="6">
        <v>153.919</v>
      </c>
      <c r="AF26" s="6">
        <v>214.737</v>
      </c>
      <c r="AG26" s="6">
        <v>161.921</v>
      </c>
      <c r="AH26" s="6">
        <v>177.147</v>
      </c>
      <c r="AI26" s="6">
        <v>142.974</v>
      </c>
      <c r="AJ26" s="6">
        <v>166.379</v>
      </c>
      <c r="AK26" s="6">
        <v>146.856</v>
      </c>
      <c r="AL26" s="6">
        <v>146.454</v>
      </c>
    </row>
    <row r="27" spans="1:38" ht="14.25">
      <c r="A27" s="3">
        <v>42064</v>
      </c>
      <c r="B27" s="6">
        <v>138.932</v>
      </c>
      <c r="C27" s="6">
        <v>174.273</v>
      </c>
      <c r="D27" s="6">
        <v>214.768</v>
      </c>
      <c r="E27" s="6">
        <v>153.417</v>
      </c>
      <c r="F27" s="6">
        <v>163.307</v>
      </c>
      <c r="G27" s="6">
        <v>141.726</v>
      </c>
      <c r="H27" s="6">
        <v>153.083</v>
      </c>
      <c r="I27" s="6">
        <v>190.81</v>
      </c>
      <c r="J27" s="6">
        <v>137.837</v>
      </c>
      <c r="K27" s="6">
        <v>108.41</v>
      </c>
      <c r="L27" s="6">
        <v>125.924</v>
      </c>
      <c r="M27" s="6">
        <v>235.547</v>
      </c>
      <c r="N27" s="6">
        <v>120.678</v>
      </c>
      <c r="O27" s="6">
        <v>133.94</v>
      </c>
      <c r="P27" s="6">
        <v>170.583</v>
      </c>
      <c r="Q27" s="6">
        <v>86.822</v>
      </c>
      <c r="R27" s="6">
        <v>187.485</v>
      </c>
      <c r="S27" s="6">
        <v>170.339</v>
      </c>
      <c r="T27" s="6">
        <v>128.219</v>
      </c>
      <c r="U27" s="6">
        <v>116.95</v>
      </c>
      <c r="V27" s="6">
        <v>143.794</v>
      </c>
      <c r="W27" s="6">
        <v>117.184</v>
      </c>
      <c r="X27" s="6">
        <v>213.345</v>
      </c>
      <c r="Y27" s="6">
        <v>184.381</v>
      </c>
      <c r="Z27" s="6">
        <v>131.336</v>
      </c>
      <c r="AA27" s="6">
        <v>130.951</v>
      </c>
      <c r="AB27" s="6">
        <v>223.62</v>
      </c>
      <c r="AC27" s="6">
        <v>258.393</v>
      </c>
      <c r="AD27" s="6">
        <v>123.652</v>
      </c>
      <c r="AE27" s="6">
        <v>150.531</v>
      </c>
      <c r="AF27" s="6">
        <v>213.304</v>
      </c>
      <c r="AG27" s="6">
        <v>160.22</v>
      </c>
      <c r="AH27" s="6">
        <v>171.17</v>
      </c>
      <c r="AI27" s="6">
        <v>140.212</v>
      </c>
      <c r="AJ27" s="6">
        <v>162.542</v>
      </c>
      <c r="AK27" s="6">
        <v>144.705</v>
      </c>
      <c r="AL27" s="6">
        <v>145.652</v>
      </c>
    </row>
    <row r="28" spans="1:38" ht="14.25">
      <c r="A28" s="3">
        <v>42156</v>
      </c>
      <c r="B28" s="6">
        <v>139.94</v>
      </c>
      <c r="C28" s="6">
        <v>168.133</v>
      </c>
      <c r="D28" s="6">
        <v>207.469</v>
      </c>
      <c r="E28" s="6">
        <v>150.36</v>
      </c>
      <c r="F28" s="6">
        <v>158.921</v>
      </c>
      <c r="G28" s="6">
        <v>140.787</v>
      </c>
      <c r="H28" s="6">
        <v>142.555</v>
      </c>
      <c r="I28" s="6">
        <v>193.339</v>
      </c>
      <c r="J28" s="6">
        <v>137.532</v>
      </c>
      <c r="K28" s="6">
        <v>108.367</v>
      </c>
      <c r="L28" s="6">
        <v>128.016</v>
      </c>
      <c r="M28" s="6">
        <v>228.273</v>
      </c>
      <c r="N28" s="6">
        <v>131.212</v>
      </c>
      <c r="O28" s="6">
        <v>135.948</v>
      </c>
      <c r="P28" s="6">
        <v>163.296</v>
      </c>
      <c r="Q28" s="6">
        <v>87.951</v>
      </c>
      <c r="R28" s="6">
        <v>182.828</v>
      </c>
      <c r="S28" s="6">
        <v>170.064</v>
      </c>
      <c r="T28" s="6">
        <v>129.803</v>
      </c>
      <c r="U28" s="6">
        <v>120.411</v>
      </c>
      <c r="V28" s="6">
        <v>142.87</v>
      </c>
      <c r="W28" s="6">
        <v>117.909</v>
      </c>
      <c r="X28" s="6">
        <v>207.32</v>
      </c>
      <c r="Y28" s="6">
        <v>185.691</v>
      </c>
      <c r="Z28" s="6">
        <v>132.963</v>
      </c>
      <c r="AA28" s="6">
        <v>131.68</v>
      </c>
      <c r="AB28" s="6">
        <v>214.127</v>
      </c>
      <c r="AC28" s="6">
        <v>239.509</v>
      </c>
      <c r="AD28" s="6">
        <v>122.119</v>
      </c>
      <c r="AE28" s="6">
        <v>157.16</v>
      </c>
      <c r="AF28" s="6">
        <v>209.843</v>
      </c>
      <c r="AG28" s="6">
        <v>157.99</v>
      </c>
      <c r="AH28" s="6">
        <v>166.815</v>
      </c>
      <c r="AI28" s="6">
        <v>140.707</v>
      </c>
      <c r="AJ28" s="6">
        <v>159.555</v>
      </c>
      <c r="AK28" s="6">
        <v>144.76</v>
      </c>
      <c r="AL28" s="6">
        <v>146.395</v>
      </c>
    </row>
    <row r="29" spans="1:38" ht="14.25">
      <c r="A29" s="3">
        <v>42248</v>
      </c>
      <c r="B29" s="6">
        <v>149.182</v>
      </c>
      <c r="C29" s="6">
        <v>178.973</v>
      </c>
      <c r="D29" s="6">
        <v>203.269</v>
      </c>
      <c r="E29" s="6">
        <v>160.95</v>
      </c>
      <c r="F29" s="6">
        <v>165.355</v>
      </c>
      <c r="G29" s="6">
        <v>146.287</v>
      </c>
      <c r="H29" s="6">
        <v>150.313</v>
      </c>
      <c r="I29" s="6">
        <v>203.715</v>
      </c>
      <c r="J29" s="6">
        <v>137.431</v>
      </c>
      <c r="K29" s="6">
        <v>107.484</v>
      </c>
      <c r="L29" s="6">
        <v>137.51</v>
      </c>
      <c r="M29" s="6">
        <v>242.836</v>
      </c>
      <c r="N29" s="6">
        <v>125.88</v>
      </c>
      <c r="O29" s="6">
        <v>138.984</v>
      </c>
      <c r="P29" s="6">
        <v>176.442</v>
      </c>
      <c r="Q29" s="6">
        <v>82.59</v>
      </c>
      <c r="R29" s="6">
        <v>188.911</v>
      </c>
      <c r="S29" s="6">
        <v>168.919</v>
      </c>
      <c r="T29" s="6">
        <v>131.822</v>
      </c>
      <c r="U29" s="6">
        <v>129.821</v>
      </c>
      <c r="V29" s="6">
        <v>145.579</v>
      </c>
      <c r="W29" s="6">
        <v>115.564</v>
      </c>
      <c r="X29" s="6">
        <v>217.85</v>
      </c>
      <c r="Y29" s="6">
        <v>187.304</v>
      </c>
      <c r="Z29" s="6">
        <v>148.297</v>
      </c>
      <c r="AA29" s="6">
        <v>140.031</v>
      </c>
      <c r="AB29" s="6">
        <v>223.31</v>
      </c>
      <c r="AC29" s="6">
        <v>261.795</v>
      </c>
      <c r="AD29" s="6">
        <v>120.822</v>
      </c>
      <c r="AE29" s="6">
        <v>164.607</v>
      </c>
      <c r="AF29" s="6">
        <v>224.498</v>
      </c>
      <c r="AG29" s="6">
        <v>168.436</v>
      </c>
      <c r="AH29" s="6">
        <v>180.617</v>
      </c>
      <c r="AI29" s="6">
        <v>144.181</v>
      </c>
      <c r="AJ29" s="6">
        <v>171.993</v>
      </c>
      <c r="AK29" s="6">
        <v>149.371</v>
      </c>
      <c r="AL29" s="6">
        <v>149.643</v>
      </c>
    </row>
    <row r="30" spans="1:38" ht="14.25">
      <c r="A30" s="3">
        <v>42339</v>
      </c>
      <c r="B30" s="6">
        <v>152.449</v>
      </c>
      <c r="C30" s="6">
        <v>188.849</v>
      </c>
      <c r="D30" s="6">
        <v>200.166</v>
      </c>
      <c r="E30" s="6">
        <v>166.424</v>
      </c>
      <c r="F30" s="6">
        <v>171.907</v>
      </c>
      <c r="G30" s="6">
        <v>148.354</v>
      </c>
      <c r="H30" s="6">
        <v>158.751</v>
      </c>
      <c r="I30" s="6">
        <v>210.849</v>
      </c>
      <c r="J30" s="6">
        <v>137.187</v>
      </c>
      <c r="K30" s="6">
        <v>110.529</v>
      </c>
      <c r="L30" s="6">
        <v>138.515</v>
      </c>
      <c r="M30" s="6">
        <v>253.128</v>
      </c>
      <c r="N30" s="6">
        <v>134.401</v>
      </c>
      <c r="O30" s="6">
        <v>139.845</v>
      </c>
      <c r="P30" s="6">
        <v>171.276</v>
      </c>
      <c r="Q30" s="6">
        <v>80.414</v>
      </c>
      <c r="R30" s="6">
        <v>192.277</v>
      </c>
      <c r="S30" s="6">
        <v>175.034</v>
      </c>
      <c r="T30" s="6">
        <v>137.581</v>
      </c>
      <c r="U30" s="6">
        <v>132.759</v>
      </c>
      <c r="V30" s="6">
        <v>149.699</v>
      </c>
      <c r="W30" s="6">
        <v>117.806</v>
      </c>
      <c r="X30" s="6">
        <v>225.29</v>
      </c>
      <c r="Y30" s="6">
        <v>191.646</v>
      </c>
      <c r="Z30" s="6">
        <v>144.864</v>
      </c>
      <c r="AA30" s="6">
        <v>139.705</v>
      </c>
      <c r="AB30" s="6">
        <v>229.142</v>
      </c>
      <c r="AC30" s="6">
        <v>275.234</v>
      </c>
      <c r="AD30" s="6">
        <v>120.965</v>
      </c>
      <c r="AE30" s="6">
        <v>166.268</v>
      </c>
      <c r="AF30" s="6">
        <v>232.181</v>
      </c>
      <c r="AG30" s="6">
        <v>169.628</v>
      </c>
      <c r="AH30" s="6">
        <v>185.512</v>
      </c>
      <c r="AI30" s="6">
        <v>147.162</v>
      </c>
      <c r="AJ30" s="6">
        <v>172.808</v>
      </c>
      <c r="AK30" s="6">
        <v>153.123</v>
      </c>
      <c r="AL30" s="6">
        <v>152.737</v>
      </c>
    </row>
    <row r="31" spans="1:38" ht="14.25">
      <c r="A31" s="3">
        <v>42430</v>
      </c>
      <c r="B31" s="6">
        <v>155.439</v>
      </c>
      <c r="C31" s="6">
        <v>202.512</v>
      </c>
      <c r="D31" s="6">
        <v>198.401</v>
      </c>
      <c r="E31" s="6">
        <v>166.286</v>
      </c>
      <c r="F31" s="6">
        <v>178.057</v>
      </c>
      <c r="G31" s="6">
        <v>143.078</v>
      </c>
      <c r="H31" s="6">
        <v>154.13</v>
      </c>
      <c r="I31" s="6">
        <v>200.494</v>
      </c>
      <c r="J31" s="6">
        <v>140.676</v>
      </c>
      <c r="K31" s="6">
        <v>116.191</v>
      </c>
      <c r="L31" s="6">
        <v>139.519</v>
      </c>
      <c r="M31" s="6">
        <v>259.455</v>
      </c>
      <c r="N31" s="6">
        <v>130.883</v>
      </c>
      <c r="O31" s="6">
        <v>135.172</v>
      </c>
      <c r="P31" s="6">
        <v>183.199</v>
      </c>
      <c r="Q31" s="6">
        <v>82.053</v>
      </c>
      <c r="R31" s="6">
        <v>194.03</v>
      </c>
      <c r="S31" s="6">
        <v>182.178</v>
      </c>
      <c r="T31" s="6">
        <v>135.075</v>
      </c>
      <c r="U31" s="6">
        <v>131.28</v>
      </c>
      <c r="V31" s="6">
        <v>150.913</v>
      </c>
      <c r="W31" s="6">
        <v>119.84</v>
      </c>
      <c r="X31" s="6">
        <v>238.084</v>
      </c>
      <c r="Y31" s="6">
        <v>187.949</v>
      </c>
      <c r="Z31" s="6">
        <v>145.373</v>
      </c>
      <c r="AA31" s="6">
        <v>137.577</v>
      </c>
      <c r="AB31" s="6">
        <v>230.566</v>
      </c>
      <c r="AC31" s="6">
        <v>282.281</v>
      </c>
      <c r="AD31" s="6">
        <v>127.093</v>
      </c>
      <c r="AE31" s="6">
        <v>165.946</v>
      </c>
      <c r="AF31" s="6">
        <v>240.772</v>
      </c>
      <c r="AG31" s="6">
        <v>168.51</v>
      </c>
      <c r="AH31" s="6">
        <v>184.982</v>
      </c>
      <c r="AI31" s="6">
        <v>149.57</v>
      </c>
      <c r="AJ31" s="6">
        <v>172.554</v>
      </c>
      <c r="AK31" s="6">
        <v>153.956</v>
      </c>
      <c r="AL31" s="6">
        <v>154.857</v>
      </c>
    </row>
    <row r="32" spans="1:38" ht="14.25">
      <c r="A32" s="3">
        <v>42522</v>
      </c>
      <c r="B32" s="6">
        <v>163.771</v>
      </c>
      <c r="C32" s="6">
        <v>224.346</v>
      </c>
      <c r="D32" s="6">
        <v>197.363</v>
      </c>
      <c r="E32" s="6">
        <v>181.876</v>
      </c>
      <c r="F32" s="6">
        <v>192.556</v>
      </c>
      <c r="G32" s="6">
        <v>154.974</v>
      </c>
      <c r="H32" s="6">
        <v>171.175</v>
      </c>
      <c r="I32" s="6">
        <v>231.443</v>
      </c>
      <c r="J32" s="6">
        <v>158.07</v>
      </c>
      <c r="K32" s="6">
        <v>121.648</v>
      </c>
      <c r="L32" s="6">
        <v>147.827</v>
      </c>
      <c r="M32" s="6">
        <v>277.247</v>
      </c>
      <c r="N32" s="6">
        <v>136.446</v>
      </c>
      <c r="O32" s="6">
        <v>143.317</v>
      </c>
      <c r="P32" s="6">
        <v>196.113</v>
      </c>
      <c r="Q32" s="6">
        <v>87.283</v>
      </c>
      <c r="R32" s="6">
        <v>220.134</v>
      </c>
      <c r="S32" s="6">
        <v>191.364</v>
      </c>
      <c r="T32" s="6">
        <v>138.587</v>
      </c>
      <c r="U32" s="6">
        <v>143.136</v>
      </c>
      <c r="V32" s="6">
        <v>160.303</v>
      </c>
      <c r="W32" s="6">
        <v>124.538</v>
      </c>
      <c r="X32" s="6">
        <v>248.391</v>
      </c>
      <c r="Y32" s="6">
        <v>203.905</v>
      </c>
      <c r="Z32" s="6">
        <v>153.534</v>
      </c>
      <c r="AA32" s="6">
        <v>140.734</v>
      </c>
      <c r="AB32" s="6">
        <v>267.47</v>
      </c>
      <c r="AC32" s="6">
        <v>321.545</v>
      </c>
      <c r="AD32" s="6">
        <v>132.078</v>
      </c>
      <c r="AE32" s="6">
        <v>176.129</v>
      </c>
      <c r="AF32" s="6">
        <v>250.186</v>
      </c>
      <c r="AG32" s="6">
        <v>180.105</v>
      </c>
      <c r="AH32" s="6">
        <v>203.687</v>
      </c>
      <c r="AI32" s="6">
        <v>156.26</v>
      </c>
      <c r="AJ32" s="6">
        <v>186.032</v>
      </c>
      <c r="AK32" s="6">
        <v>164.425</v>
      </c>
      <c r="AL32" s="6">
        <v>164.922</v>
      </c>
    </row>
    <row r="33" spans="1:38" ht="14.25">
      <c r="A33" s="3">
        <v>42614</v>
      </c>
      <c r="B33" s="6">
        <v>169.301</v>
      </c>
      <c r="C33" s="6">
        <v>240.183</v>
      </c>
      <c r="D33" s="6">
        <v>195.884</v>
      </c>
      <c r="E33" s="6">
        <v>189.559</v>
      </c>
      <c r="F33" s="6">
        <v>204.044</v>
      </c>
      <c r="G33" s="6">
        <v>155.918</v>
      </c>
      <c r="H33" s="6">
        <v>175.578</v>
      </c>
      <c r="I33" s="6">
        <v>228.972</v>
      </c>
      <c r="J33" s="6">
        <v>164.371</v>
      </c>
      <c r="K33" s="6">
        <v>121.878</v>
      </c>
      <c r="L33" s="6">
        <v>149.778</v>
      </c>
      <c r="M33" s="6">
        <v>280.042</v>
      </c>
      <c r="N33" s="6">
        <v>138.358</v>
      </c>
      <c r="O33" s="6">
        <v>144.688</v>
      </c>
      <c r="P33" s="6">
        <v>206.373</v>
      </c>
      <c r="Q33" s="6">
        <v>86.313</v>
      </c>
      <c r="R33" s="6">
        <v>223.843</v>
      </c>
      <c r="S33" s="6">
        <v>203.816</v>
      </c>
      <c r="T33" s="6">
        <v>147.761</v>
      </c>
      <c r="U33" s="6">
        <v>153.724</v>
      </c>
      <c r="V33" s="6">
        <v>165.109</v>
      </c>
      <c r="W33" s="6">
        <v>125.297</v>
      </c>
      <c r="X33" s="6">
        <v>257.76</v>
      </c>
      <c r="Y33" s="6">
        <v>206.844</v>
      </c>
      <c r="Z33" s="6">
        <v>157.786</v>
      </c>
      <c r="AA33" s="6">
        <v>148.423</v>
      </c>
      <c r="AB33" s="6">
        <v>274.974</v>
      </c>
      <c r="AC33" s="6">
        <v>325.211</v>
      </c>
      <c r="AD33" s="6">
        <v>134.191</v>
      </c>
      <c r="AE33" s="6">
        <v>179.8</v>
      </c>
      <c r="AF33" s="6">
        <v>258.803</v>
      </c>
      <c r="AG33" s="6">
        <v>184.413</v>
      </c>
      <c r="AH33" s="6">
        <v>209.174</v>
      </c>
      <c r="AI33" s="6">
        <v>160.059</v>
      </c>
      <c r="AJ33" s="6">
        <v>191.777</v>
      </c>
      <c r="AK33" s="6">
        <v>168.553</v>
      </c>
      <c r="AL33" s="6">
        <v>168.86</v>
      </c>
    </row>
    <row r="34" spans="1:38" ht="14.25">
      <c r="A34" s="3">
        <v>42705</v>
      </c>
      <c r="B34" s="6">
        <v>174.748</v>
      </c>
      <c r="C34" s="6">
        <v>234.572</v>
      </c>
      <c r="D34" s="6">
        <v>199.349</v>
      </c>
      <c r="E34" s="6">
        <v>205.294</v>
      </c>
      <c r="F34" s="6">
        <v>208.37</v>
      </c>
      <c r="G34" s="6">
        <v>162.425</v>
      </c>
      <c r="H34" s="6">
        <v>177.531</v>
      </c>
      <c r="I34" s="6">
        <v>242.721</v>
      </c>
      <c r="J34" s="6">
        <v>175.708</v>
      </c>
      <c r="K34" s="6">
        <v>123.722</v>
      </c>
      <c r="L34" s="6">
        <v>150.117</v>
      </c>
      <c r="M34" s="6">
        <v>290.2</v>
      </c>
      <c r="N34" s="6">
        <v>146.223</v>
      </c>
      <c r="O34" s="6">
        <v>151.529</v>
      </c>
      <c r="P34" s="6">
        <v>211.552</v>
      </c>
      <c r="Q34" s="6">
        <v>82.753</v>
      </c>
      <c r="R34" s="6">
        <v>237.322</v>
      </c>
      <c r="S34" s="6">
        <v>211.455</v>
      </c>
      <c r="T34" s="6">
        <v>150.586</v>
      </c>
      <c r="U34" s="6">
        <v>178.151</v>
      </c>
      <c r="V34" s="6">
        <v>169.427</v>
      </c>
      <c r="W34" s="6">
        <v>127.747</v>
      </c>
      <c r="X34" s="6">
        <v>263.202</v>
      </c>
      <c r="Y34" s="6">
        <v>208.701</v>
      </c>
      <c r="Z34" s="6">
        <v>162.294</v>
      </c>
      <c r="AA34" s="6">
        <v>153.76</v>
      </c>
      <c r="AB34" s="6">
        <v>289.293</v>
      </c>
      <c r="AC34" s="6">
        <v>336.431</v>
      </c>
      <c r="AD34" s="6">
        <v>137.074</v>
      </c>
      <c r="AE34" s="6">
        <v>188.997</v>
      </c>
      <c r="AF34" s="6">
        <v>262.542</v>
      </c>
      <c r="AG34" s="6">
        <v>191.043</v>
      </c>
      <c r="AH34" s="6">
        <v>217.627</v>
      </c>
      <c r="AI34" s="6">
        <v>163.349</v>
      </c>
      <c r="AJ34" s="6">
        <v>198.959</v>
      </c>
      <c r="AK34" s="6">
        <v>172.299</v>
      </c>
      <c r="AL34" s="6">
        <v>173.026</v>
      </c>
    </row>
    <row r="35" spans="1:38" ht="14.25">
      <c r="A35" s="3">
        <v>42795</v>
      </c>
      <c r="B35" s="6">
        <v>176.942</v>
      </c>
      <c r="C35" s="6">
        <v>234.221</v>
      </c>
      <c r="D35" s="6">
        <v>200.619</v>
      </c>
      <c r="E35" s="6">
        <v>218.658</v>
      </c>
      <c r="F35" s="6">
        <v>230.601</v>
      </c>
      <c r="G35" s="6">
        <v>173.332</v>
      </c>
      <c r="H35" s="6">
        <v>201.506</v>
      </c>
      <c r="I35" s="6">
        <v>262.28</v>
      </c>
      <c r="J35" s="6">
        <v>186.331</v>
      </c>
      <c r="K35" s="6">
        <v>127.231</v>
      </c>
      <c r="L35" s="6">
        <v>148.593</v>
      </c>
      <c r="M35" s="6">
        <v>300.393</v>
      </c>
      <c r="N35" s="6">
        <v>152.845</v>
      </c>
      <c r="O35" s="6">
        <v>159.037</v>
      </c>
      <c r="P35" s="6">
        <v>207.326</v>
      </c>
      <c r="Q35" s="6">
        <v>77.77</v>
      </c>
      <c r="R35" s="6">
        <v>254.627</v>
      </c>
      <c r="S35" s="6">
        <v>225.791</v>
      </c>
      <c r="T35" s="6">
        <v>152.362</v>
      </c>
      <c r="U35" s="6">
        <v>214.401</v>
      </c>
      <c r="V35" s="6">
        <v>172.374</v>
      </c>
      <c r="W35" s="6">
        <v>130.838</v>
      </c>
      <c r="X35" s="6">
        <v>267.304</v>
      </c>
      <c r="Y35" s="6">
        <v>214.149</v>
      </c>
      <c r="Z35" s="6">
        <v>163.107</v>
      </c>
      <c r="AA35" s="6">
        <v>158.748</v>
      </c>
      <c r="AB35" s="6">
        <v>315.046</v>
      </c>
      <c r="AC35" s="6">
        <v>361.027</v>
      </c>
      <c r="AD35" s="6">
        <v>137.932</v>
      </c>
      <c r="AE35" s="6">
        <v>194.142</v>
      </c>
      <c r="AF35" s="6">
        <v>270.617</v>
      </c>
      <c r="AG35" s="6">
        <v>200.841</v>
      </c>
      <c r="AH35" s="6">
        <v>229.616</v>
      </c>
      <c r="AI35" s="6">
        <v>166.677</v>
      </c>
      <c r="AJ35" s="6">
        <v>207.466</v>
      </c>
      <c r="AK35" s="6">
        <v>177.283</v>
      </c>
      <c r="AL35" s="6">
        <v>177.387</v>
      </c>
    </row>
    <row r="36" spans="1:38" ht="14.25">
      <c r="A36" s="3">
        <v>42887</v>
      </c>
      <c r="B36" s="6">
        <v>175.981</v>
      </c>
      <c r="C36" s="6">
        <v>245.52</v>
      </c>
      <c r="D36" s="6">
        <v>209.183</v>
      </c>
      <c r="E36" s="6">
        <v>212.713</v>
      </c>
      <c r="F36" s="6">
        <v>242.677</v>
      </c>
      <c r="G36" s="6">
        <v>178.977</v>
      </c>
      <c r="H36" s="6">
        <v>210.359</v>
      </c>
      <c r="I36" s="6">
        <v>271.886</v>
      </c>
      <c r="J36" s="6">
        <v>191.12</v>
      </c>
      <c r="K36" s="6">
        <v>128.733</v>
      </c>
      <c r="L36" s="6">
        <v>147.345</v>
      </c>
      <c r="M36" s="6">
        <v>310.075</v>
      </c>
      <c r="N36" s="6">
        <v>148.006</v>
      </c>
      <c r="O36" s="6">
        <v>149.448</v>
      </c>
      <c r="P36" s="6">
        <v>221.497</v>
      </c>
      <c r="Q36" s="6">
        <v>74.926</v>
      </c>
      <c r="R36" s="6">
        <v>275.062</v>
      </c>
      <c r="S36" s="6">
        <v>239.922</v>
      </c>
      <c r="T36" s="6">
        <v>151.449</v>
      </c>
      <c r="U36" s="6">
        <v>227.665</v>
      </c>
      <c r="V36" s="6">
        <v>171.364</v>
      </c>
      <c r="W36" s="6">
        <v>129.19</v>
      </c>
      <c r="X36" s="6">
        <v>275.635</v>
      </c>
      <c r="Y36" s="6">
        <v>215.529</v>
      </c>
      <c r="Z36" s="6">
        <v>162.482</v>
      </c>
      <c r="AA36" s="6">
        <v>160.534</v>
      </c>
      <c r="AB36" s="6">
        <v>342.986</v>
      </c>
      <c r="AC36" s="6">
        <v>385.189</v>
      </c>
      <c r="AD36" s="6">
        <v>137.442</v>
      </c>
      <c r="AE36" s="6">
        <v>191.326</v>
      </c>
      <c r="AF36" s="6">
        <v>277.915</v>
      </c>
      <c r="AG36" s="6">
        <v>205.615</v>
      </c>
      <c r="AH36" s="6">
        <v>236.655</v>
      </c>
      <c r="AI36" s="6">
        <v>166.522</v>
      </c>
      <c r="AJ36" s="6">
        <v>213.773</v>
      </c>
      <c r="AK36" s="6">
        <v>180.17</v>
      </c>
      <c r="AL36" s="6">
        <v>180.568</v>
      </c>
    </row>
    <row r="37" spans="1:38" ht="14.25">
      <c r="A37" s="3">
        <v>42979</v>
      </c>
      <c r="B37" s="6">
        <v>174.446</v>
      </c>
      <c r="C37" s="6">
        <v>258.237</v>
      </c>
      <c r="D37" s="6">
        <v>213.273</v>
      </c>
      <c r="E37" s="6">
        <v>213.196</v>
      </c>
      <c r="F37" s="6">
        <v>263.197</v>
      </c>
      <c r="G37" s="6">
        <v>180.564</v>
      </c>
      <c r="H37" s="6">
        <v>225.083</v>
      </c>
      <c r="I37" s="6">
        <v>294.174</v>
      </c>
      <c r="J37" s="6">
        <v>199.529</v>
      </c>
      <c r="K37" s="6">
        <v>133.326</v>
      </c>
      <c r="L37" s="6">
        <v>148.796</v>
      </c>
      <c r="M37" s="6">
        <v>315.552</v>
      </c>
      <c r="N37" s="6">
        <v>158.381</v>
      </c>
      <c r="O37" s="6">
        <v>159.138</v>
      </c>
      <c r="P37" s="6">
        <v>216.699</v>
      </c>
      <c r="Q37" s="6">
        <v>76.798</v>
      </c>
      <c r="R37" s="6">
        <v>287.693</v>
      </c>
      <c r="S37" s="6">
        <v>251.029</v>
      </c>
      <c r="T37" s="6">
        <v>146.289</v>
      </c>
      <c r="U37" s="6">
        <v>235.144</v>
      </c>
      <c r="V37" s="6">
        <v>173.903</v>
      </c>
      <c r="W37" s="6">
        <v>131.765</v>
      </c>
      <c r="X37" s="6">
        <v>270.838</v>
      </c>
      <c r="Y37" s="6">
        <v>219.115</v>
      </c>
      <c r="Z37" s="6">
        <v>164.205</v>
      </c>
      <c r="AA37" s="6">
        <v>163.092</v>
      </c>
      <c r="AB37" s="6">
        <v>354.506</v>
      </c>
      <c r="AC37" s="6">
        <v>410.972</v>
      </c>
      <c r="AD37" s="6">
        <v>141.383</v>
      </c>
      <c r="AE37" s="6">
        <v>192.209</v>
      </c>
      <c r="AF37" s="6">
        <v>270.508</v>
      </c>
      <c r="AG37" s="6">
        <v>211.229</v>
      </c>
      <c r="AH37" s="6">
        <v>241.833</v>
      </c>
      <c r="AI37" s="6">
        <v>168.291</v>
      </c>
      <c r="AJ37" s="6">
        <v>220.412</v>
      </c>
      <c r="AK37" s="6">
        <v>181.784</v>
      </c>
      <c r="AL37" s="6">
        <v>181.902</v>
      </c>
    </row>
    <row r="38" spans="1:38" ht="14.25">
      <c r="A38" s="3">
        <v>43070</v>
      </c>
      <c r="B38" s="6">
        <v>172.684</v>
      </c>
      <c r="C38" s="6">
        <v>271.698</v>
      </c>
      <c r="D38" s="6">
        <v>209.695</v>
      </c>
      <c r="E38" s="6">
        <v>220.177</v>
      </c>
      <c r="F38" s="6">
        <v>270.939</v>
      </c>
      <c r="G38" s="6">
        <v>188.679</v>
      </c>
      <c r="H38" s="6">
        <v>215.663</v>
      </c>
      <c r="I38" s="6">
        <v>301.985</v>
      </c>
      <c r="J38" s="6">
        <v>205.06</v>
      </c>
      <c r="K38" s="6">
        <v>132.405</v>
      </c>
      <c r="L38" s="6">
        <v>148.835</v>
      </c>
      <c r="M38" s="6">
        <v>313.932</v>
      </c>
      <c r="N38" s="6">
        <v>140.561</v>
      </c>
      <c r="O38" s="6">
        <v>164.082</v>
      </c>
      <c r="P38" s="6">
        <v>224.846</v>
      </c>
      <c r="Q38" s="6">
        <v>77.631</v>
      </c>
      <c r="R38" s="6">
        <v>298.26</v>
      </c>
      <c r="S38" s="6">
        <v>254.631</v>
      </c>
      <c r="T38" s="6">
        <v>148.018</v>
      </c>
      <c r="U38" s="6">
        <v>233.268</v>
      </c>
      <c r="V38" s="6">
        <v>177.668</v>
      </c>
      <c r="W38" s="6">
        <v>126.526</v>
      </c>
      <c r="X38" s="6">
        <v>273.282</v>
      </c>
      <c r="Y38" s="6">
        <v>220.527</v>
      </c>
      <c r="Z38" s="6">
        <v>158.831</v>
      </c>
      <c r="AA38" s="6">
        <v>161.418</v>
      </c>
      <c r="AB38" s="6">
        <v>362.484</v>
      </c>
      <c r="AC38" s="6">
        <v>424.614</v>
      </c>
      <c r="AD38" s="6">
        <v>142.437</v>
      </c>
      <c r="AE38" s="6">
        <v>182.557</v>
      </c>
      <c r="AF38" s="6">
        <v>275.623</v>
      </c>
      <c r="AG38" s="6">
        <v>211.589</v>
      </c>
      <c r="AH38" s="6">
        <v>246.788</v>
      </c>
      <c r="AI38" s="6">
        <v>167.401</v>
      </c>
      <c r="AJ38" s="6">
        <v>220.807</v>
      </c>
      <c r="AK38" s="6">
        <v>182.824</v>
      </c>
      <c r="AL38" s="6">
        <v>183.699</v>
      </c>
    </row>
    <row r="39" spans="1:38" ht="14.25">
      <c r="A39" s="3">
        <v>43160</v>
      </c>
      <c r="B39" s="6">
        <v>175.347</v>
      </c>
      <c r="C39" s="6">
        <v>278.905</v>
      </c>
      <c r="D39" s="6">
        <v>209.885</v>
      </c>
      <c r="E39" s="6">
        <v>235.892</v>
      </c>
      <c r="F39" s="6">
        <v>273.22</v>
      </c>
      <c r="G39" s="6">
        <v>200.057</v>
      </c>
      <c r="H39" s="6">
        <v>236.193</v>
      </c>
      <c r="I39" s="6">
        <v>311.013</v>
      </c>
      <c r="J39" s="6">
        <v>216.139</v>
      </c>
      <c r="K39" s="6">
        <v>133.815</v>
      </c>
      <c r="L39" s="6">
        <v>153.401</v>
      </c>
      <c r="M39" s="6">
        <v>314.787</v>
      </c>
      <c r="N39" s="6">
        <v>152.919</v>
      </c>
      <c r="O39" s="6">
        <v>179.646</v>
      </c>
      <c r="P39" s="6">
        <v>228.912</v>
      </c>
      <c r="Q39" s="6">
        <v>80.136</v>
      </c>
      <c r="R39" s="6">
        <v>297.827</v>
      </c>
      <c r="S39" s="6">
        <v>262.44</v>
      </c>
      <c r="T39" s="6">
        <v>151.527</v>
      </c>
      <c r="U39" s="6">
        <v>226.937</v>
      </c>
      <c r="V39" s="6">
        <v>178.568</v>
      </c>
      <c r="W39" s="6">
        <v>134.695</v>
      </c>
      <c r="X39" s="6">
        <v>277.328</v>
      </c>
      <c r="Y39" s="6">
        <v>228.999</v>
      </c>
      <c r="Z39" s="6">
        <v>163.273</v>
      </c>
      <c r="AA39" s="6">
        <v>166.964</v>
      </c>
      <c r="AB39" s="6">
        <v>359.201</v>
      </c>
      <c r="AC39" s="6">
        <v>446.743</v>
      </c>
      <c r="AD39" s="6">
        <v>144.82</v>
      </c>
      <c r="AE39" s="6">
        <v>189.549</v>
      </c>
      <c r="AF39" s="6">
        <v>275.833</v>
      </c>
      <c r="AG39" s="6">
        <v>216.793</v>
      </c>
      <c r="AH39" s="6">
        <v>259.556</v>
      </c>
      <c r="AI39" s="6">
        <v>171.104</v>
      </c>
      <c r="AJ39" s="6">
        <v>229.008</v>
      </c>
      <c r="AK39" s="6">
        <v>187.804</v>
      </c>
      <c r="AL39" s="6">
        <v>187.216</v>
      </c>
    </row>
    <row r="40" spans="1:38" ht="14.25">
      <c r="A40" s="3">
        <v>43252</v>
      </c>
      <c r="B40" s="6">
        <v>179.189</v>
      </c>
      <c r="C40" s="6">
        <v>292.922</v>
      </c>
      <c r="D40" s="6">
        <v>211.725</v>
      </c>
      <c r="E40" s="6">
        <v>252.708</v>
      </c>
      <c r="F40" s="6">
        <v>284.488</v>
      </c>
      <c r="G40" s="6">
        <v>210.702</v>
      </c>
      <c r="H40" s="6">
        <v>241.729</v>
      </c>
      <c r="I40" s="6">
        <v>322.553</v>
      </c>
      <c r="J40" s="6">
        <v>226.88</v>
      </c>
      <c r="K40" s="6">
        <v>142.641</v>
      </c>
      <c r="L40" s="6">
        <v>156.635</v>
      </c>
      <c r="M40" s="6">
        <v>318.624</v>
      </c>
      <c r="N40" s="6">
        <v>156.36</v>
      </c>
      <c r="O40" s="6">
        <v>187.687</v>
      </c>
      <c r="P40" s="6">
        <v>240.986</v>
      </c>
      <c r="Q40" s="6">
        <v>85.545</v>
      </c>
      <c r="R40" s="6">
        <v>300.015</v>
      </c>
      <c r="S40" s="6">
        <v>268.808</v>
      </c>
      <c r="T40" s="6">
        <v>156.162</v>
      </c>
      <c r="U40" s="6">
        <v>241.244</v>
      </c>
      <c r="V40" s="6">
        <v>183.973</v>
      </c>
      <c r="W40" s="6">
        <v>138.424</v>
      </c>
      <c r="X40" s="6">
        <v>279.951</v>
      </c>
      <c r="Y40" s="6">
        <v>234.198</v>
      </c>
      <c r="Z40" s="6">
        <v>174.054</v>
      </c>
      <c r="AA40" s="6">
        <v>170.194</v>
      </c>
      <c r="AB40" s="6">
        <v>368.742</v>
      </c>
      <c r="AC40" s="6">
        <v>452.771</v>
      </c>
      <c r="AD40" s="6">
        <v>149.804</v>
      </c>
      <c r="AE40" s="6">
        <v>194.671</v>
      </c>
      <c r="AF40" s="6">
        <v>277.794</v>
      </c>
      <c r="AG40" s="6">
        <v>225.373</v>
      </c>
      <c r="AH40" s="6">
        <v>264.469</v>
      </c>
      <c r="AI40" s="6">
        <v>175.842</v>
      </c>
      <c r="AJ40" s="6">
        <v>235.793</v>
      </c>
      <c r="AK40" s="6">
        <v>193.658</v>
      </c>
      <c r="AL40" s="6">
        <v>190.838</v>
      </c>
    </row>
    <row r="41" spans="1:38" ht="14.25">
      <c r="A41" s="3">
        <v>43344</v>
      </c>
      <c r="B41" s="6">
        <v>179.683</v>
      </c>
      <c r="C41" s="6">
        <v>293.175</v>
      </c>
      <c r="D41" s="6">
        <v>205.322</v>
      </c>
      <c r="E41" s="6">
        <v>267.808</v>
      </c>
      <c r="F41" s="6">
        <v>285.048</v>
      </c>
      <c r="G41" s="6">
        <v>217.832</v>
      </c>
      <c r="H41" s="6">
        <v>251.38</v>
      </c>
      <c r="I41" s="6">
        <v>330.631</v>
      </c>
      <c r="J41" s="6">
        <v>224.572</v>
      </c>
      <c r="K41" s="6">
        <v>145.335</v>
      </c>
      <c r="L41" s="6">
        <v>155.612</v>
      </c>
      <c r="M41" s="6">
        <v>320.464</v>
      </c>
      <c r="N41" s="6">
        <v>156.972</v>
      </c>
      <c r="O41" s="6">
        <v>194.258</v>
      </c>
      <c r="P41" s="6">
        <v>237.31</v>
      </c>
      <c r="Q41" s="6">
        <v>86.924</v>
      </c>
      <c r="R41" s="6">
        <v>303.959</v>
      </c>
      <c r="S41" s="6">
        <v>280.798</v>
      </c>
      <c r="T41" s="6">
        <v>153.006</v>
      </c>
      <c r="U41" s="6">
        <v>251.945</v>
      </c>
      <c r="V41" s="6">
        <v>177.899</v>
      </c>
      <c r="W41" s="6">
        <v>143.409</v>
      </c>
      <c r="X41" s="6">
        <v>275.79</v>
      </c>
      <c r="Y41" s="6">
        <v>238.792</v>
      </c>
      <c r="Z41" s="6">
        <v>171.799</v>
      </c>
      <c r="AA41" s="6">
        <v>165.615</v>
      </c>
      <c r="AB41" s="6">
        <v>375.412</v>
      </c>
      <c r="AC41" s="6">
        <v>462.026</v>
      </c>
      <c r="AD41" s="6">
        <v>151.91</v>
      </c>
      <c r="AE41" s="6">
        <v>195.638</v>
      </c>
      <c r="AF41" s="6">
        <v>279.212</v>
      </c>
      <c r="AG41" s="6">
        <v>222.288</v>
      </c>
      <c r="AH41" s="6">
        <v>264.58</v>
      </c>
      <c r="AI41" s="6">
        <v>176.538</v>
      </c>
      <c r="AJ41" s="6">
        <v>232.637</v>
      </c>
      <c r="AK41" s="6">
        <v>191.993</v>
      </c>
      <c r="AL41" s="6">
        <v>194.275</v>
      </c>
    </row>
    <row r="42" spans="1:38" ht="14.25">
      <c r="A42" s="3">
        <v>43435</v>
      </c>
      <c r="B42" s="6">
        <v>178.666</v>
      </c>
      <c r="C42" s="6">
        <v>305.925</v>
      </c>
      <c r="D42" s="6">
        <v>204.998</v>
      </c>
      <c r="E42" s="6">
        <v>280.913</v>
      </c>
      <c r="F42" s="6">
        <v>291.747</v>
      </c>
      <c r="G42" s="6">
        <v>213.797</v>
      </c>
      <c r="H42" s="6">
        <v>251.602</v>
      </c>
      <c r="I42" s="6">
        <v>341.8</v>
      </c>
      <c r="J42" s="6">
        <v>229.299</v>
      </c>
      <c r="K42" s="6">
        <v>145.748</v>
      </c>
      <c r="L42" s="6">
        <v>158.487</v>
      </c>
      <c r="M42" s="6">
        <v>321.947</v>
      </c>
      <c r="N42" s="6">
        <v>155.76</v>
      </c>
      <c r="O42" s="6">
        <v>198.806</v>
      </c>
      <c r="P42" s="6">
        <v>231.938</v>
      </c>
      <c r="Q42" s="6">
        <v>88.987</v>
      </c>
      <c r="R42" s="6">
        <v>302.42</v>
      </c>
      <c r="S42" s="6">
        <v>282.914</v>
      </c>
      <c r="T42" s="6">
        <v>156.336</v>
      </c>
      <c r="U42" s="6">
        <v>261.832</v>
      </c>
      <c r="V42" s="6">
        <v>181.942</v>
      </c>
      <c r="W42" s="6">
        <v>144.511</v>
      </c>
      <c r="X42" s="6">
        <v>277.544</v>
      </c>
      <c r="Y42" s="6">
        <v>241.048</v>
      </c>
      <c r="Z42" s="6">
        <v>171.382</v>
      </c>
      <c r="AA42" s="6">
        <v>165.84</v>
      </c>
      <c r="AB42" s="6">
        <v>376.658</v>
      </c>
      <c r="AC42" s="6">
        <v>478.425</v>
      </c>
      <c r="AD42" s="6">
        <v>154.603</v>
      </c>
      <c r="AE42" s="6">
        <v>194.361</v>
      </c>
      <c r="AF42" s="6">
        <v>278.637</v>
      </c>
      <c r="AG42" s="6">
        <v>222.837</v>
      </c>
      <c r="AH42" s="6">
        <v>274.633</v>
      </c>
      <c r="AI42" s="6">
        <v>179.521</v>
      </c>
      <c r="AJ42" s="6">
        <v>237.563</v>
      </c>
      <c r="AK42" s="6">
        <v>196.208</v>
      </c>
      <c r="AL42" s="6">
        <v>196.141</v>
      </c>
    </row>
    <row r="43" spans="1:38" ht="14.25">
      <c r="A43" s="3">
        <v>43525</v>
      </c>
      <c r="B43" s="6">
        <v>177.549</v>
      </c>
      <c r="C43" s="6">
        <v>312.148</v>
      </c>
      <c r="D43" s="6">
        <v>201.745</v>
      </c>
      <c r="E43" s="6">
        <v>289.794</v>
      </c>
      <c r="F43" s="6">
        <v>296.11</v>
      </c>
      <c r="G43" s="6">
        <v>215.317</v>
      </c>
      <c r="H43" s="6">
        <v>238.961</v>
      </c>
      <c r="I43" s="6">
        <v>350.117</v>
      </c>
      <c r="J43" s="6">
        <v>227.534</v>
      </c>
      <c r="K43" s="6">
        <v>151.69</v>
      </c>
      <c r="L43" s="6">
        <v>157.468</v>
      </c>
      <c r="M43" s="6">
        <v>325.585</v>
      </c>
      <c r="N43" s="6">
        <v>158.878</v>
      </c>
      <c r="O43" s="6">
        <v>198.09</v>
      </c>
      <c r="P43" s="6">
        <v>236.918</v>
      </c>
      <c r="Q43" s="6">
        <v>92.066</v>
      </c>
      <c r="R43" s="6">
        <v>300.438</v>
      </c>
      <c r="S43" s="6">
        <v>276.643</v>
      </c>
      <c r="T43" s="6">
        <v>153.399</v>
      </c>
      <c r="U43" s="6">
        <v>283.645</v>
      </c>
      <c r="V43" s="6">
        <v>187.992</v>
      </c>
      <c r="W43" s="6">
        <v>145.201</v>
      </c>
      <c r="X43" s="6">
        <v>286.619</v>
      </c>
      <c r="Y43" s="6">
        <v>251.596</v>
      </c>
      <c r="Z43" s="6">
        <v>172.543</v>
      </c>
      <c r="AA43" s="6">
        <v>161.152</v>
      </c>
      <c r="AB43" s="6">
        <v>363.305</v>
      </c>
      <c r="AC43" s="6">
        <v>479.016</v>
      </c>
      <c r="AD43" s="6">
        <v>154.47</v>
      </c>
      <c r="AE43" s="6">
        <v>199.967</v>
      </c>
      <c r="AF43" s="6">
        <v>287.988</v>
      </c>
      <c r="AG43" s="6">
        <v>218.187</v>
      </c>
      <c r="AH43" s="6">
        <v>266.461</v>
      </c>
      <c r="AI43" s="6">
        <v>179.56</v>
      </c>
      <c r="AJ43" s="6">
        <v>232.38</v>
      </c>
      <c r="AK43" s="6">
        <v>196.24</v>
      </c>
      <c r="AL43" s="6">
        <v>194.043</v>
      </c>
    </row>
    <row r="44" spans="1:38" ht="14.25">
      <c r="A44" s="3">
        <v>43617</v>
      </c>
      <c r="B44" s="6">
        <v>169.966</v>
      </c>
      <c r="C44" s="6">
        <v>301.89</v>
      </c>
      <c r="D44" s="6">
        <v>189.501</v>
      </c>
      <c r="E44" s="6">
        <v>288.375</v>
      </c>
      <c r="F44" s="6">
        <v>269.622</v>
      </c>
      <c r="G44" s="6">
        <v>214.001</v>
      </c>
      <c r="H44" s="6">
        <v>233.935</v>
      </c>
      <c r="I44" s="6">
        <v>325.67</v>
      </c>
      <c r="J44" s="6">
        <v>218.8</v>
      </c>
      <c r="K44" s="6">
        <v>151.093</v>
      </c>
      <c r="L44" s="6">
        <v>151.267</v>
      </c>
      <c r="M44" s="6">
        <v>296.432</v>
      </c>
      <c r="N44" s="6">
        <v>145.307</v>
      </c>
      <c r="O44" s="6">
        <v>196.864</v>
      </c>
      <c r="P44" s="6">
        <v>225.876</v>
      </c>
      <c r="Q44" s="6">
        <v>91.357</v>
      </c>
      <c r="R44" s="6">
        <v>283.731</v>
      </c>
      <c r="S44" s="6">
        <v>272.924</v>
      </c>
      <c r="T44" s="6">
        <v>147.898</v>
      </c>
      <c r="U44" s="6">
        <v>280.439</v>
      </c>
      <c r="V44" s="6">
        <v>175.412</v>
      </c>
      <c r="W44" s="6">
        <v>141.991</v>
      </c>
      <c r="X44" s="6">
        <v>258.497</v>
      </c>
      <c r="Y44" s="6">
        <v>236.293</v>
      </c>
      <c r="Z44" s="6">
        <v>168.357</v>
      </c>
      <c r="AA44" s="6">
        <v>157.646</v>
      </c>
      <c r="AB44" s="6">
        <v>340.531</v>
      </c>
      <c r="AC44" s="6">
        <v>444.704</v>
      </c>
      <c r="AD44" s="6">
        <v>151.538</v>
      </c>
      <c r="AE44" s="6">
        <v>187.669</v>
      </c>
      <c r="AF44" s="6">
        <v>263.347</v>
      </c>
      <c r="AG44" s="6">
        <v>210.395</v>
      </c>
      <c r="AH44" s="6">
        <v>259.9</v>
      </c>
      <c r="AI44" s="6">
        <v>174.271</v>
      </c>
      <c r="AJ44" s="6">
        <v>223.377</v>
      </c>
      <c r="AK44" s="6">
        <v>188.87</v>
      </c>
      <c r="AL44" s="6">
        <v>190.404</v>
      </c>
    </row>
    <row r="45" spans="1:38" ht="15" customHeight="1">
      <c r="A45" s="3">
        <v>43709</v>
      </c>
      <c r="B45" s="6">
        <v>170.913</v>
      </c>
      <c r="C45" s="6">
        <v>298.661</v>
      </c>
      <c r="D45" s="6">
        <v>196.335</v>
      </c>
      <c r="E45" s="6">
        <v>287.56</v>
      </c>
      <c r="F45" s="6">
        <v>298.564</v>
      </c>
      <c r="G45" s="6">
        <v>213.239</v>
      </c>
      <c r="H45" s="6">
        <v>234.316</v>
      </c>
      <c r="I45" s="6">
        <v>347.037</v>
      </c>
      <c r="J45" s="6">
        <v>228.335</v>
      </c>
      <c r="K45" s="6">
        <v>152.623</v>
      </c>
      <c r="L45" s="6">
        <v>152.724</v>
      </c>
      <c r="M45" s="6">
        <v>309.144</v>
      </c>
      <c r="N45" s="6">
        <v>156.106</v>
      </c>
      <c r="O45" s="6">
        <v>194.701</v>
      </c>
      <c r="P45" s="6">
        <v>236.074</v>
      </c>
      <c r="Q45" s="6">
        <v>90.776</v>
      </c>
      <c r="R45" s="6">
        <v>283.795</v>
      </c>
      <c r="S45" s="6">
        <v>268.113</v>
      </c>
      <c r="T45" s="6">
        <v>149.969</v>
      </c>
      <c r="U45" s="6">
        <v>283.365</v>
      </c>
      <c r="V45" s="6">
        <v>175.763</v>
      </c>
      <c r="W45" s="6">
        <v>142.434</v>
      </c>
      <c r="X45" s="6">
        <v>270.735</v>
      </c>
      <c r="Y45" s="6">
        <v>245.662</v>
      </c>
      <c r="Z45" s="6">
        <v>169.152</v>
      </c>
      <c r="AA45" s="6">
        <v>157.645</v>
      </c>
      <c r="AB45" s="6">
        <v>337.217</v>
      </c>
      <c r="AC45" s="6">
        <v>485.146</v>
      </c>
      <c r="AD45" s="6">
        <v>151.012</v>
      </c>
      <c r="AE45" s="6">
        <v>197.928</v>
      </c>
      <c r="AF45" s="6">
        <v>273.544</v>
      </c>
      <c r="AG45" s="6">
        <v>208.896</v>
      </c>
      <c r="AH45" s="6">
        <v>279.733</v>
      </c>
      <c r="AI45" s="6">
        <v>176.234</v>
      </c>
      <c r="AJ45" s="6">
        <v>227.167</v>
      </c>
      <c r="AK45" s="6">
        <v>189.623</v>
      </c>
      <c r="AL45" s="6">
        <v>190.065</v>
      </c>
    </row>
    <row r="46" spans="1:38" ht="15" customHeight="1">
      <c r="A46" s="3">
        <v>43800</v>
      </c>
      <c r="B46" s="6">
        <v>168.255</v>
      </c>
      <c r="C46" s="6">
        <v>288.545</v>
      </c>
      <c r="D46" s="6">
        <v>189.85</v>
      </c>
      <c r="E46" s="6">
        <v>288.024</v>
      </c>
      <c r="F46" s="6">
        <v>279.509</v>
      </c>
      <c r="G46" s="6">
        <v>217.918</v>
      </c>
      <c r="H46" s="6">
        <v>250.132</v>
      </c>
      <c r="I46" s="6">
        <v>337.983</v>
      </c>
      <c r="J46" s="6">
        <v>231.015</v>
      </c>
      <c r="K46" s="6">
        <v>151.892</v>
      </c>
      <c r="L46" s="6">
        <v>156.7</v>
      </c>
      <c r="M46" s="6">
        <v>299.926</v>
      </c>
      <c r="N46" s="6">
        <v>149.388</v>
      </c>
      <c r="O46" s="6">
        <v>190.365</v>
      </c>
      <c r="P46" s="6">
        <v>236.673</v>
      </c>
      <c r="Q46" s="6">
        <v>92.92</v>
      </c>
      <c r="R46" s="6">
        <v>287.827</v>
      </c>
      <c r="S46" s="6">
        <v>261.623</v>
      </c>
      <c r="T46" s="6">
        <v>145.987</v>
      </c>
      <c r="U46" s="6">
        <v>280.146</v>
      </c>
      <c r="V46" s="6">
        <v>171.212</v>
      </c>
      <c r="W46" s="6">
        <v>141.987</v>
      </c>
      <c r="X46" s="6">
        <v>277.358</v>
      </c>
      <c r="Y46" s="6">
        <v>243.235</v>
      </c>
      <c r="Z46" s="6">
        <v>163.217</v>
      </c>
      <c r="AA46" s="6">
        <v>148.477</v>
      </c>
      <c r="AB46" s="6">
        <v>345.081</v>
      </c>
      <c r="AC46" s="6">
        <v>485.16</v>
      </c>
      <c r="AD46" s="6">
        <v>146.233</v>
      </c>
      <c r="AE46" s="6">
        <v>206.697</v>
      </c>
      <c r="AF46" s="6">
        <v>277.728</v>
      </c>
      <c r="AG46" s="6">
        <v>204.411</v>
      </c>
      <c r="AH46" s="6">
        <v>268.653</v>
      </c>
      <c r="AI46" s="6">
        <v>178.199</v>
      </c>
      <c r="AJ46" s="6">
        <v>223.077</v>
      </c>
      <c r="AK46" s="6">
        <v>193.652</v>
      </c>
      <c r="AL46" s="6">
        <v>192.82</v>
      </c>
    </row>
    <row r="47" spans="1:38" ht="14.25">
      <c r="A47" s="3">
        <v>43891</v>
      </c>
      <c r="B47" s="6">
        <v>147.236</v>
      </c>
      <c r="C47" s="6">
        <v>272.352</v>
      </c>
      <c r="D47" s="6">
        <v>160.159</v>
      </c>
      <c r="E47" s="6">
        <v>276.297</v>
      </c>
      <c r="F47" s="6">
        <v>259.504</v>
      </c>
      <c r="G47" s="6">
        <v>201.362</v>
      </c>
      <c r="H47" s="6">
        <v>225.009</v>
      </c>
      <c r="I47" s="6">
        <v>298.714</v>
      </c>
      <c r="J47" s="6">
        <v>196.456</v>
      </c>
      <c r="K47" s="6">
        <v>137.321</v>
      </c>
      <c r="L47" s="6">
        <v>133.048</v>
      </c>
      <c r="M47" s="6">
        <v>275.25</v>
      </c>
      <c r="N47" s="6">
        <v>130.485</v>
      </c>
      <c r="O47" s="6">
        <v>180.713</v>
      </c>
      <c r="P47" s="6">
        <v>186.695</v>
      </c>
      <c r="Q47" s="6">
        <v>82.447</v>
      </c>
      <c r="R47" s="6">
        <v>253.074</v>
      </c>
      <c r="S47" s="6">
        <v>246.882</v>
      </c>
      <c r="T47" s="6">
        <v>125.611</v>
      </c>
      <c r="U47" s="6">
        <v>255.831</v>
      </c>
      <c r="V47" s="6">
        <v>157.035</v>
      </c>
      <c r="W47" s="6">
        <v>127.745</v>
      </c>
      <c r="X47" s="6">
        <v>239.682</v>
      </c>
      <c r="Y47" s="6">
        <v>217.895</v>
      </c>
      <c r="Z47" s="6">
        <v>141.334</v>
      </c>
      <c r="AA47" s="6">
        <v>130.601</v>
      </c>
      <c r="AB47" s="6">
        <v>311.525</v>
      </c>
      <c r="AC47" s="6">
        <v>441.206</v>
      </c>
      <c r="AD47" s="6">
        <v>133.608</v>
      </c>
      <c r="AE47" s="6">
        <v>168.212</v>
      </c>
      <c r="AF47" s="6">
        <v>243.693</v>
      </c>
      <c r="AG47" s="6">
        <v>180.629</v>
      </c>
      <c r="AH47" s="6">
        <v>239.052</v>
      </c>
      <c r="AI47" s="6">
        <v>152.682</v>
      </c>
      <c r="AJ47" s="6">
        <v>197.427</v>
      </c>
      <c r="AK47" s="6">
        <v>166.451</v>
      </c>
      <c r="AL47" s="6">
        <v>167.1</v>
      </c>
    </row>
    <row r="48" spans="1:38" ht="14.25">
      <c r="A48" s="3">
        <v>43983</v>
      </c>
      <c r="B48" s="6">
        <v>73.994</v>
      </c>
      <c r="C48" s="6">
        <v>164.712</v>
      </c>
      <c r="D48" s="6">
        <v>89.884</v>
      </c>
      <c r="E48" s="6">
        <v>189.346</v>
      </c>
      <c r="F48" s="6">
        <v>164.393</v>
      </c>
      <c r="G48" s="6">
        <v>145.033</v>
      </c>
      <c r="H48" s="6">
        <v>153.099</v>
      </c>
      <c r="I48" s="6">
        <v>156.672</v>
      </c>
      <c r="J48" s="6">
        <v>125.737</v>
      </c>
      <c r="K48" s="6">
        <v>76.674</v>
      </c>
      <c r="L48" s="6">
        <v>60.061</v>
      </c>
      <c r="M48" s="6">
        <v>167.189</v>
      </c>
      <c r="N48" s="6">
        <v>86.343</v>
      </c>
      <c r="O48" s="6">
        <v>131.766</v>
      </c>
      <c r="P48" s="6">
        <v>95.906</v>
      </c>
      <c r="Q48" s="6">
        <v>43.917</v>
      </c>
      <c r="R48" s="6">
        <v>141.895</v>
      </c>
      <c r="S48" s="6">
        <v>196.864</v>
      </c>
      <c r="T48" s="6">
        <v>50.696</v>
      </c>
      <c r="U48" s="6">
        <v>153.433</v>
      </c>
      <c r="V48" s="6">
        <v>84.565</v>
      </c>
      <c r="W48" s="6">
        <v>71.883</v>
      </c>
      <c r="X48" s="6">
        <v>148.346</v>
      </c>
      <c r="Y48" s="6">
        <v>128.322</v>
      </c>
      <c r="Z48" s="6">
        <v>64.626</v>
      </c>
      <c r="AA48" s="6">
        <v>55.188</v>
      </c>
      <c r="AB48" s="6">
        <v>188.081</v>
      </c>
      <c r="AC48" s="6">
        <v>275.566</v>
      </c>
      <c r="AD48" s="6">
        <v>73.363</v>
      </c>
      <c r="AE48" s="6">
        <v>97.969</v>
      </c>
      <c r="AF48" s="6">
        <v>148.611</v>
      </c>
      <c r="AG48" s="6">
        <v>97.784</v>
      </c>
      <c r="AH48" s="6">
        <v>128.699</v>
      </c>
      <c r="AI48" s="6">
        <v>88.862</v>
      </c>
      <c r="AJ48" s="6">
        <v>106.101</v>
      </c>
      <c r="AK48" s="6">
        <v>94.207</v>
      </c>
      <c r="AL48" s="6">
        <v>168.415</v>
      </c>
    </row>
    <row r="49" spans="1:38" ht="14.25">
      <c r="A49" s="3">
        <v>44075</v>
      </c>
      <c r="B49" s="6">
        <v>120.303</v>
      </c>
      <c r="C49" s="6">
        <v>271.905</v>
      </c>
      <c r="D49" s="6">
        <v>161.448</v>
      </c>
      <c r="E49" s="6">
        <v>328.048</v>
      </c>
      <c r="F49" s="6">
        <v>269.614</v>
      </c>
      <c r="G49" s="6">
        <v>220.911</v>
      </c>
      <c r="H49" s="6">
        <v>243.203</v>
      </c>
      <c r="I49" s="6">
        <v>275.449</v>
      </c>
      <c r="J49" s="6">
        <v>205.621</v>
      </c>
      <c r="K49" s="6">
        <v>134.577</v>
      </c>
      <c r="L49" s="6">
        <v>106.416</v>
      </c>
      <c r="M49" s="6">
        <v>282.05</v>
      </c>
      <c r="N49" s="6">
        <v>126.871</v>
      </c>
      <c r="O49" s="6">
        <v>191.685</v>
      </c>
      <c r="P49" s="6">
        <v>172.571</v>
      </c>
      <c r="Q49" s="6">
        <v>72.164</v>
      </c>
      <c r="R49" s="6">
        <v>260.689</v>
      </c>
      <c r="S49" s="6">
        <v>278.384</v>
      </c>
      <c r="T49" s="6">
        <v>98.632</v>
      </c>
      <c r="U49" s="6">
        <v>259.077</v>
      </c>
      <c r="V49" s="6">
        <v>130.693</v>
      </c>
      <c r="W49" s="6">
        <v>112.701</v>
      </c>
      <c r="X49" s="6">
        <v>244.352</v>
      </c>
      <c r="Y49" s="6">
        <v>210.99</v>
      </c>
      <c r="Z49" s="6">
        <v>120.543</v>
      </c>
      <c r="AA49" s="6">
        <v>109.753</v>
      </c>
      <c r="AB49" s="6">
        <v>334.958</v>
      </c>
      <c r="AC49" s="6">
        <v>446.488</v>
      </c>
      <c r="AD49" s="6">
        <v>118.106</v>
      </c>
      <c r="AE49" s="6">
        <v>151.706</v>
      </c>
      <c r="AF49" s="6">
        <v>254.721</v>
      </c>
      <c r="AG49" s="6">
        <v>170.362</v>
      </c>
      <c r="AH49" s="6">
        <v>231.136</v>
      </c>
      <c r="AI49" s="6">
        <v>143.783</v>
      </c>
      <c r="AJ49" s="6">
        <v>186.607</v>
      </c>
      <c r="AK49" s="6">
        <v>156.004</v>
      </c>
      <c r="AL49" s="6">
        <v>171.079</v>
      </c>
    </row>
    <row r="50" spans="1:38" ht="14.25">
      <c r="A50" s="3">
        <v>44166</v>
      </c>
      <c r="B50" s="6">
        <v>152.832</v>
      </c>
      <c r="C50" s="6">
        <v>306.142</v>
      </c>
      <c r="D50" s="6">
        <v>185.135</v>
      </c>
      <c r="E50" s="6">
        <v>361.074</v>
      </c>
      <c r="F50" s="6">
        <v>304.138</v>
      </c>
      <c r="G50" s="6">
        <v>246.029</v>
      </c>
      <c r="H50" s="6">
        <v>276.62</v>
      </c>
      <c r="I50" s="6">
        <v>310.289</v>
      </c>
      <c r="J50" s="6">
        <v>229.204</v>
      </c>
      <c r="K50" s="6">
        <v>160.003</v>
      </c>
      <c r="L50" s="6">
        <v>135.482</v>
      </c>
      <c r="M50" s="6">
        <v>318.454</v>
      </c>
      <c r="N50" s="6">
        <v>168.475</v>
      </c>
      <c r="O50" s="6">
        <v>218.778</v>
      </c>
      <c r="P50" s="6">
        <v>206.203</v>
      </c>
      <c r="Q50" s="6">
        <v>87.639</v>
      </c>
      <c r="R50" s="6">
        <v>301.431</v>
      </c>
      <c r="S50" s="6">
        <v>295.231</v>
      </c>
      <c r="T50" s="6">
        <v>127.932</v>
      </c>
      <c r="U50" s="6">
        <v>306.051</v>
      </c>
      <c r="V50" s="6">
        <v>171.434</v>
      </c>
      <c r="W50" s="6">
        <v>134.704</v>
      </c>
      <c r="X50" s="6">
        <v>274.438</v>
      </c>
      <c r="Y50" s="6">
        <v>241.672</v>
      </c>
      <c r="Z50" s="6">
        <v>141.661</v>
      </c>
      <c r="AA50" s="6">
        <v>138.749</v>
      </c>
      <c r="AB50" s="6">
        <v>375.054</v>
      </c>
      <c r="AC50" s="6">
        <v>511.016</v>
      </c>
      <c r="AD50" s="6">
        <v>140.168</v>
      </c>
      <c r="AE50" s="6">
        <v>182.932</v>
      </c>
      <c r="AF50" s="6">
        <v>282.52</v>
      </c>
      <c r="AG50" s="6">
        <v>204.359</v>
      </c>
      <c r="AH50" s="6">
        <v>266.47</v>
      </c>
      <c r="AI50" s="6">
        <v>172.582</v>
      </c>
      <c r="AJ50" s="6">
        <v>222.21</v>
      </c>
      <c r="AK50" s="6">
        <v>190.536</v>
      </c>
      <c r="AL50" s="6">
        <v>191.659</v>
      </c>
    </row>
    <row r="51" spans="1:38" ht="14.25">
      <c r="A51" s="3">
        <v>44256</v>
      </c>
      <c r="B51" s="6">
        <v>172.402</v>
      </c>
      <c r="C51" s="6">
        <v>355.117</v>
      </c>
      <c r="D51" s="6">
        <v>213.214</v>
      </c>
      <c r="E51" s="6">
        <v>406.525</v>
      </c>
      <c r="F51" s="6">
        <v>348.466</v>
      </c>
      <c r="G51" s="6">
        <v>273.736</v>
      </c>
      <c r="H51" s="6">
        <v>306.061</v>
      </c>
      <c r="I51" s="6">
        <v>347.021</v>
      </c>
      <c r="J51" s="6">
        <v>267.66</v>
      </c>
      <c r="K51" s="6">
        <v>188.232</v>
      </c>
      <c r="L51" s="6">
        <v>152.415</v>
      </c>
      <c r="M51" s="6">
        <v>363.742</v>
      </c>
      <c r="N51" s="6">
        <v>171.148</v>
      </c>
      <c r="O51" s="6">
        <v>252.152</v>
      </c>
      <c r="P51" s="6">
        <v>208.89</v>
      </c>
      <c r="Q51" s="6">
        <v>105.954</v>
      </c>
      <c r="R51" s="6">
        <v>363.477</v>
      </c>
      <c r="S51" s="6">
        <v>318.013</v>
      </c>
      <c r="T51" s="6">
        <v>140.31</v>
      </c>
      <c r="U51" s="6">
        <v>355.491</v>
      </c>
      <c r="V51" s="6">
        <v>177.453</v>
      </c>
      <c r="W51" s="6">
        <v>167.035</v>
      </c>
      <c r="X51" s="6">
        <v>313.566</v>
      </c>
      <c r="Y51" s="6">
        <v>260.742</v>
      </c>
      <c r="Z51" s="6">
        <v>167.367</v>
      </c>
      <c r="AA51" s="6">
        <v>157.982</v>
      </c>
      <c r="AB51" s="6">
        <v>424.457</v>
      </c>
      <c r="AC51" s="6">
        <v>601.638</v>
      </c>
      <c r="AD51" s="6">
        <v>171.484</v>
      </c>
      <c r="AE51" s="6">
        <v>203.699</v>
      </c>
      <c r="AF51" s="6">
        <v>316.545</v>
      </c>
      <c r="AG51" s="6">
        <v>219.943</v>
      </c>
      <c r="AH51" s="6">
        <v>308.134</v>
      </c>
      <c r="AI51" s="6">
        <v>190.537</v>
      </c>
      <c r="AJ51" s="6">
        <v>246.44</v>
      </c>
      <c r="AK51" s="6">
        <v>210.075</v>
      </c>
      <c r="AL51" s="6">
        <v>210.288</v>
      </c>
    </row>
    <row r="52" spans="1:38" ht="14.25">
      <c r="A52" s="3">
        <v>44348</v>
      </c>
      <c r="B52" s="6">
        <v>209.605</v>
      </c>
      <c r="C52" s="6">
        <v>408.804</v>
      </c>
      <c r="D52" s="6">
        <v>242.911</v>
      </c>
      <c r="E52" s="6">
        <v>452.11</v>
      </c>
      <c r="F52" s="6">
        <v>387.382</v>
      </c>
      <c r="G52" s="6">
        <v>314.829</v>
      </c>
      <c r="H52" s="6">
        <v>339.021</v>
      </c>
      <c r="I52" s="6">
        <v>427.606</v>
      </c>
      <c r="J52" s="6">
        <v>306.116</v>
      </c>
      <c r="K52" s="6">
        <v>205.928</v>
      </c>
      <c r="L52" s="6">
        <v>176.721</v>
      </c>
      <c r="M52" s="6">
        <v>407.864</v>
      </c>
      <c r="N52" s="6">
        <v>207.403</v>
      </c>
      <c r="O52" s="6">
        <v>275.945</v>
      </c>
      <c r="P52" s="6">
        <v>339.522</v>
      </c>
      <c r="Q52" s="6">
        <v>118.631</v>
      </c>
      <c r="R52" s="6">
        <v>421.333</v>
      </c>
      <c r="S52" s="6">
        <v>352.954</v>
      </c>
      <c r="T52" s="6">
        <v>168.584</v>
      </c>
      <c r="U52" s="6">
        <v>386.403</v>
      </c>
      <c r="V52" s="6">
        <v>209.239</v>
      </c>
      <c r="W52" s="6">
        <v>180.764</v>
      </c>
      <c r="X52" s="6">
        <v>358.878</v>
      </c>
      <c r="Y52" s="6">
        <v>307.91</v>
      </c>
      <c r="Z52" s="6">
        <v>202.517</v>
      </c>
      <c r="AA52" s="6">
        <v>194.872</v>
      </c>
      <c r="AB52" s="6">
        <v>514.838</v>
      </c>
      <c r="AC52" s="6">
        <v>694.56</v>
      </c>
      <c r="AD52" s="6">
        <v>186.239</v>
      </c>
      <c r="AE52" s="6">
        <v>256.801</v>
      </c>
      <c r="AF52" s="6">
        <v>347.867</v>
      </c>
      <c r="AG52" s="6">
        <v>278.293</v>
      </c>
      <c r="AH52" s="6">
        <v>377.575</v>
      </c>
      <c r="AI52" s="6">
        <v>222.989</v>
      </c>
      <c r="AJ52" s="6">
        <v>304.568</v>
      </c>
      <c r="AK52" s="6">
        <v>249.423</v>
      </c>
      <c r="AL52" s="6">
        <v>237.803</v>
      </c>
    </row>
    <row r="53" spans="1:38" ht="14.25">
      <c r="A53" s="3">
        <v>44440</v>
      </c>
      <c r="B53" s="6">
        <v>190.798</v>
      </c>
      <c r="C53" s="6">
        <v>398.726</v>
      </c>
      <c r="D53" s="6">
        <v>255.49</v>
      </c>
      <c r="E53" s="6">
        <v>462.757</v>
      </c>
      <c r="F53" s="6">
        <v>370.122</v>
      </c>
      <c r="G53" s="6">
        <v>320.53</v>
      </c>
      <c r="H53" s="6">
        <v>346.02</v>
      </c>
      <c r="I53" s="6">
        <v>398.889</v>
      </c>
      <c r="J53" s="6">
        <v>293.957</v>
      </c>
      <c r="K53" s="6">
        <v>200.365</v>
      </c>
      <c r="L53" s="6">
        <v>181.031</v>
      </c>
      <c r="M53" s="6">
        <v>386.153</v>
      </c>
      <c r="N53" s="6">
        <v>195.48</v>
      </c>
      <c r="O53" s="6">
        <v>295.002</v>
      </c>
      <c r="P53" s="6">
        <v>219.768</v>
      </c>
      <c r="Q53" s="6">
        <v>120.625</v>
      </c>
      <c r="R53" s="6">
        <v>406.559</v>
      </c>
      <c r="S53" s="6">
        <v>340.774</v>
      </c>
      <c r="T53" s="6">
        <v>165.607</v>
      </c>
      <c r="U53" s="6">
        <v>363.871</v>
      </c>
      <c r="V53" s="6">
        <v>200.191</v>
      </c>
      <c r="W53" s="6">
        <v>176.959</v>
      </c>
      <c r="X53" s="6">
        <v>303.57</v>
      </c>
      <c r="Y53" s="6">
        <v>291.195</v>
      </c>
      <c r="Z53" s="6">
        <v>200.44</v>
      </c>
      <c r="AA53" s="6">
        <v>184.518</v>
      </c>
      <c r="AB53" s="6">
        <v>490.892</v>
      </c>
      <c r="AC53" s="6">
        <v>637.587</v>
      </c>
      <c r="AD53" s="6">
        <v>180.029</v>
      </c>
      <c r="AE53" s="6">
        <v>218.392</v>
      </c>
      <c r="AF53" s="6">
        <v>315.678</v>
      </c>
      <c r="AG53" s="6">
        <v>271.696</v>
      </c>
      <c r="AH53" s="6">
        <v>351.347</v>
      </c>
      <c r="AI53" s="6">
        <v>210.389</v>
      </c>
      <c r="AJ53" s="6">
        <v>291.241</v>
      </c>
      <c r="AK53" s="6">
        <v>237.164</v>
      </c>
      <c r="AL53" s="6">
        <v>237.796</v>
      </c>
    </row>
    <row r="54" spans="1:38" ht="14.25">
      <c r="A54" s="3">
        <v>44531</v>
      </c>
      <c r="B54" s="6">
        <v>195.207</v>
      </c>
      <c r="C54" s="6">
        <v>463.406</v>
      </c>
      <c r="D54" s="6">
        <v>266.701</v>
      </c>
      <c r="E54" s="6">
        <v>478.94</v>
      </c>
      <c r="F54" s="6">
        <v>431.815</v>
      </c>
      <c r="G54" s="6">
        <v>314.926</v>
      </c>
      <c r="H54" s="6">
        <v>386.557</v>
      </c>
      <c r="I54" s="6">
        <v>419.026</v>
      </c>
      <c r="J54" s="6">
        <v>298.804</v>
      </c>
      <c r="K54" s="6">
        <v>206.266</v>
      </c>
      <c r="L54" s="6">
        <v>196.422</v>
      </c>
      <c r="M54" s="6">
        <v>398.712</v>
      </c>
      <c r="N54" s="6">
        <v>200.642</v>
      </c>
      <c r="O54" s="6">
        <v>359.734</v>
      </c>
      <c r="P54" s="6">
        <v>233.567</v>
      </c>
      <c r="Q54" s="6">
        <v>118.827</v>
      </c>
      <c r="R54" s="6">
        <v>416.215</v>
      </c>
      <c r="S54" s="6">
        <v>350.61</v>
      </c>
      <c r="T54" s="6">
        <v>168.149</v>
      </c>
      <c r="U54" s="6">
        <v>361.755</v>
      </c>
      <c r="V54" s="6">
        <v>195.645</v>
      </c>
      <c r="W54" s="6">
        <v>195.783</v>
      </c>
      <c r="X54" s="6">
        <v>339.471</v>
      </c>
      <c r="Y54" s="6">
        <v>309.025</v>
      </c>
      <c r="Z54" s="6">
        <v>201.906</v>
      </c>
      <c r="AA54" s="6">
        <v>190.359</v>
      </c>
      <c r="AB54" s="6">
        <v>484.795</v>
      </c>
      <c r="AC54" s="6">
        <v>666.667</v>
      </c>
      <c r="AD54" s="6">
        <v>199.336</v>
      </c>
      <c r="AE54" s="6">
        <v>223.03</v>
      </c>
      <c r="AF54" s="6">
        <v>343.245</v>
      </c>
      <c r="AG54" s="6">
        <v>263.696</v>
      </c>
      <c r="AH54" s="6">
        <v>362.09</v>
      </c>
      <c r="AI54" s="6">
        <v>223.977</v>
      </c>
      <c r="AJ54" s="6">
        <v>293.97</v>
      </c>
      <c r="AK54" s="6">
        <v>252.836</v>
      </c>
      <c r="AL54" s="6">
        <v>254.47</v>
      </c>
    </row>
    <row r="55" spans="1:38" ht="14.25">
      <c r="A55" s="3">
        <v>44621</v>
      </c>
      <c r="B55" s="6">
        <v>205.892</v>
      </c>
      <c r="C55" s="6">
        <v>469.507</v>
      </c>
      <c r="D55" s="6">
        <v>283.506</v>
      </c>
      <c r="E55" s="6">
        <v>488.947</v>
      </c>
      <c r="F55" s="6">
        <v>414.752</v>
      </c>
      <c r="G55" s="6">
        <v>357.985</v>
      </c>
      <c r="H55" s="6">
        <v>443.398</v>
      </c>
      <c r="I55" s="6">
        <v>439.205</v>
      </c>
      <c r="J55" s="6">
        <v>318.92</v>
      </c>
      <c r="K55" s="6">
        <v>201.861</v>
      </c>
      <c r="L55" s="6">
        <v>196.178</v>
      </c>
      <c r="M55" s="6">
        <v>411.871</v>
      </c>
      <c r="N55" s="6">
        <v>209.346</v>
      </c>
      <c r="O55" s="6">
        <v>357.236</v>
      </c>
      <c r="P55" s="6">
        <v>247.976</v>
      </c>
      <c r="Q55" s="6">
        <v>116.675</v>
      </c>
      <c r="R55" s="6">
        <v>450.332</v>
      </c>
      <c r="S55" s="6">
        <v>350.241</v>
      </c>
      <c r="T55" s="6">
        <v>179.456</v>
      </c>
      <c r="U55" s="6">
        <v>366.984</v>
      </c>
      <c r="V55" s="6">
        <v>195.756</v>
      </c>
      <c r="W55" s="6">
        <v>196.616</v>
      </c>
      <c r="X55" s="6">
        <v>351.239</v>
      </c>
      <c r="Y55" s="6">
        <v>338.196</v>
      </c>
      <c r="Z55" s="6">
        <v>215.497</v>
      </c>
      <c r="AA55" s="6">
        <v>201.792</v>
      </c>
      <c r="AB55" s="6">
        <v>516.256</v>
      </c>
      <c r="AC55" s="6">
        <v>696.451</v>
      </c>
      <c r="AD55" s="6">
        <v>194.379</v>
      </c>
      <c r="AE55" s="6">
        <v>238.041</v>
      </c>
      <c r="AF55" s="6">
        <v>359.983</v>
      </c>
      <c r="AG55" s="6">
        <v>288.629</v>
      </c>
      <c r="AH55" s="6">
        <v>383.544</v>
      </c>
      <c r="AI55" s="6">
        <v>222.888</v>
      </c>
      <c r="AJ55" s="6">
        <v>314.873</v>
      </c>
      <c r="AK55" s="6">
        <v>255.343</v>
      </c>
      <c r="AL55" s="6">
        <v>256.363</v>
      </c>
    </row>
    <row r="56" spans="1:38" ht="14.25">
      <c r="A56" s="3">
        <v>44713</v>
      </c>
      <c r="B56" s="6">
        <v>207.42</v>
      </c>
      <c r="C56" s="6">
        <v>455.401</v>
      </c>
      <c r="D56" s="6">
        <v>282.861</v>
      </c>
      <c r="E56" s="6">
        <v>472.362</v>
      </c>
      <c r="F56" s="6">
        <v>401.443</v>
      </c>
      <c r="G56" s="6">
        <v>344.4</v>
      </c>
      <c r="H56" s="6">
        <v>397.586</v>
      </c>
      <c r="I56" s="6">
        <v>462.602</v>
      </c>
      <c r="J56" s="6">
        <v>312.63</v>
      </c>
      <c r="K56" s="6">
        <v>199.354</v>
      </c>
      <c r="L56" s="6">
        <v>187.381</v>
      </c>
      <c r="M56" s="6">
        <v>397.434</v>
      </c>
      <c r="N56" s="6">
        <v>204.735</v>
      </c>
      <c r="O56" s="6">
        <v>338.624</v>
      </c>
      <c r="P56" s="6">
        <v>408.16</v>
      </c>
      <c r="Q56" s="6">
        <v>111.97</v>
      </c>
      <c r="R56" s="6">
        <v>431.557</v>
      </c>
      <c r="S56" s="6">
        <v>342.132</v>
      </c>
      <c r="T56" s="6">
        <v>175.331</v>
      </c>
      <c r="U56" s="6">
        <v>362.686</v>
      </c>
      <c r="V56" s="6">
        <v>189.513</v>
      </c>
      <c r="W56" s="6">
        <v>187.181</v>
      </c>
      <c r="X56" s="6">
        <v>360.712</v>
      </c>
      <c r="Y56" s="6">
        <v>376.581</v>
      </c>
      <c r="Z56" s="6">
        <v>210.951</v>
      </c>
      <c r="AA56" s="6">
        <v>205.931</v>
      </c>
      <c r="AB56" s="6">
        <v>494.998</v>
      </c>
      <c r="AC56" s="6">
        <v>726.723</v>
      </c>
      <c r="AD56" s="6">
        <v>187.119</v>
      </c>
      <c r="AE56" s="6">
        <v>257.318</v>
      </c>
      <c r="AF56" s="6">
        <v>343.39</v>
      </c>
      <c r="AG56" s="6">
        <v>290.257</v>
      </c>
      <c r="AH56" s="6">
        <v>407.329</v>
      </c>
      <c r="AI56" s="6">
        <v>223.047</v>
      </c>
      <c r="AJ56" s="6">
        <v>321.146</v>
      </c>
      <c r="AK56" s="6">
        <v>258.76</v>
      </c>
      <c r="AL56" s="6">
        <v>258.916</v>
      </c>
    </row>
    <row r="57" spans="1:38" ht="14.25">
      <c r="A57" s="3">
        <v>44805</v>
      </c>
      <c r="B57" s="6">
        <v>208.834</v>
      </c>
      <c r="C57" s="6">
        <v>450.35</v>
      </c>
      <c r="D57" s="6">
        <v>291.452</v>
      </c>
      <c r="E57" s="6">
        <v>457.752</v>
      </c>
      <c r="F57" s="6">
        <v>390.535</v>
      </c>
      <c r="G57" s="6">
        <v>349.364</v>
      </c>
      <c r="H57" s="6">
        <v>415.053</v>
      </c>
      <c r="I57" s="6">
        <v>476.883</v>
      </c>
      <c r="J57" s="6">
        <v>300.832</v>
      </c>
      <c r="K57" s="6">
        <v>198.575</v>
      </c>
      <c r="L57" s="6">
        <v>188.536</v>
      </c>
      <c r="M57" s="6">
        <v>394.889</v>
      </c>
      <c r="N57" s="6">
        <v>232.988</v>
      </c>
      <c r="O57" s="6">
        <v>325.16</v>
      </c>
      <c r="P57" s="6">
        <v>393.353</v>
      </c>
      <c r="Q57" s="6">
        <v>105.564</v>
      </c>
      <c r="R57" s="6">
        <v>451.421</v>
      </c>
      <c r="S57" s="6">
        <v>350.971</v>
      </c>
      <c r="T57" s="6">
        <v>179.225</v>
      </c>
      <c r="U57" s="6">
        <v>384.85</v>
      </c>
      <c r="V57" s="6">
        <v>196.858</v>
      </c>
      <c r="W57" s="6">
        <v>188.438</v>
      </c>
      <c r="X57" s="6">
        <v>364.167</v>
      </c>
      <c r="Y57" s="6">
        <v>385.047</v>
      </c>
      <c r="Z57" s="6">
        <v>209.276</v>
      </c>
      <c r="AA57" s="6">
        <v>207.339</v>
      </c>
      <c r="AB57" s="6">
        <v>492.623</v>
      </c>
      <c r="AC57" s="6">
        <v>739.5</v>
      </c>
      <c r="AD57" s="6">
        <v>185.762</v>
      </c>
      <c r="AE57" s="6">
        <v>269.679</v>
      </c>
      <c r="AF57" s="6">
        <v>354.592</v>
      </c>
      <c r="AG57" s="6">
        <v>282.363</v>
      </c>
      <c r="AH57" s="6">
        <v>416.38</v>
      </c>
      <c r="AI57" s="6">
        <v>223.908</v>
      </c>
      <c r="AJ57" s="6">
        <v>319.594</v>
      </c>
      <c r="AK57" s="6">
        <v>257.261</v>
      </c>
      <c r="AL57" s="6">
        <v>254.961</v>
      </c>
    </row>
    <row r="58" spans="1:38" ht="14.25">
      <c r="A58" s="3">
        <v>44896</v>
      </c>
      <c r="B58" s="6">
        <v>192.059</v>
      </c>
      <c r="C58" s="6">
        <v>412.525</v>
      </c>
      <c r="D58" s="6">
        <v>270.642</v>
      </c>
      <c r="E58" s="6">
        <v>422.269</v>
      </c>
      <c r="F58" s="6">
        <v>369.057</v>
      </c>
      <c r="G58" s="6">
        <v>329.355</v>
      </c>
      <c r="H58" s="6">
        <v>377.09</v>
      </c>
      <c r="I58" s="6">
        <v>446.108</v>
      </c>
      <c r="J58" s="6">
        <v>282.527</v>
      </c>
      <c r="K58" s="6">
        <v>186.64</v>
      </c>
      <c r="L58" s="6">
        <v>182.068</v>
      </c>
      <c r="M58" s="6">
        <v>359.545</v>
      </c>
      <c r="N58" s="6">
        <v>207.154</v>
      </c>
      <c r="O58" s="6">
        <v>313.241</v>
      </c>
      <c r="P58" s="6">
        <v>333.116</v>
      </c>
      <c r="Q58" s="6">
        <v>95.18</v>
      </c>
      <c r="R58" s="6">
        <v>417.214</v>
      </c>
      <c r="S58" s="6">
        <v>334.117</v>
      </c>
      <c r="T58" s="6">
        <v>169.867</v>
      </c>
      <c r="U58" s="6">
        <v>355.323</v>
      </c>
      <c r="V58" s="6">
        <v>186.242</v>
      </c>
      <c r="W58" s="6">
        <v>172.825</v>
      </c>
      <c r="X58" s="6">
        <v>333.932</v>
      </c>
      <c r="Y58" s="6">
        <v>359.867</v>
      </c>
      <c r="Z58" s="6">
        <v>197.658</v>
      </c>
      <c r="AA58" s="6">
        <v>196.963</v>
      </c>
      <c r="AB58" s="6">
        <v>458.6</v>
      </c>
      <c r="AC58" s="6">
        <v>658.09</v>
      </c>
      <c r="AD58" s="6">
        <v>176.068</v>
      </c>
      <c r="AE58" s="6">
        <v>235.708</v>
      </c>
      <c r="AF58" s="6">
        <v>327.355</v>
      </c>
      <c r="AG58" s="6">
        <v>265.271</v>
      </c>
      <c r="AH58" s="6">
        <v>380.704</v>
      </c>
      <c r="AI58" s="6">
        <v>207.101</v>
      </c>
      <c r="AJ58" s="6">
        <v>302.979</v>
      </c>
      <c r="AK58" s="6">
        <v>240.056</v>
      </c>
      <c r="AL58" s="6">
        <v>241.533</v>
      </c>
    </row>
    <row r="59" spans="1:38" ht="14.25">
      <c r="A59" s="3">
        <v>44986</v>
      </c>
      <c r="B59" s="6">
        <v>170.904</v>
      </c>
      <c r="C59" s="6">
        <v>372.71</v>
      </c>
      <c r="D59" s="6">
        <v>252.059</v>
      </c>
      <c r="E59" s="6">
        <v>393.236</v>
      </c>
      <c r="F59" s="6">
        <v>357.425</v>
      </c>
      <c r="G59" s="6">
        <v>304.058</v>
      </c>
      <c r="H59" s="6">
        <v>356.803</v>
      </c>
      <c r="I59" s="6">
        <v>417.909</v>
      </c>
      <c r="J59" s="6">
        <v>257.15</v>
      </c>
      <c r="K59" s="6">
        <v>174.917</v>
      </c>
      <c r="L59" s="6">
        <v>168.995</v>
      </c>
      <c r="M59" s="6">
        <v>326.179</v>
      </c>
      <c r="N59" s="6">
        <v>231.524</v>
      </c>
      <c r="O59" s="6">
        <v>301.107</v>
      </c>
      <c r="P59" s="6">
        <v>291.46</v>
      </c>
      <c r="Q59" s="6">
        <v>82.898</v>
      </c>
      <c r="R59" s="6">
        <v>360.694</v>
      </c>
      <c r="S59" s="6">
        <v>327.034</v>
      </c>
      <c r="T59" s="6">
        <v>152.509</v>
      </c>
      <c r="U59" s="6">
        <v>315.544</v>
      </c>
      <c r="V59" s="6">
        <v>174.856</v>
      </c>
      <c r="W59" s="6">
        <v>167.206</v>
      </c>
      <c r="X59" s="6">
        <v>298.913</v>
      </c>
      <c r="Y59" s="6">
        <v>334.206</v>
      </c>
      <c r="Z59" s="6">
        <v>174.134</v>
      </c>
      <c r="AA59" s="6">
        <v>172.991</v>
      </c>
      <c r="AB59" s="6">
        <v>409.916</v>
      </c>
      <c r="AC59" s="6">
        <v>573.445</v>
      </c>
      <c r="AD59" s="6">
        <v>161.671</v>
      </c>
      <c r="AE59" s="6">
        <v>233.033</v>
      </c>
      <c r="AF59" s="6">
        <v>296.62</v>
      </c>
      <c r="AG59" s="6">
        <v>239.913</v>
      </c>
      <c r="AH59" s="6">
        <v>329.894</v>
      </c>
      <c r="AI59" s="6">
        <v>193.15</v>
      </c>
      <c r="AJ59" s="6">
        <v>263.558</v>
      </c>
      <c r="AK59" s="6">
        <v>219.643</v>
      </c>
      <c r="AL59" s="6">
        <v>222.484</v>
      </c>
    </row>
    <row r="60" spans="1:38" ht="14.25">
      <c r="A60" s="3">
        <v>45078</v>
      </c>
      <c r="B60" s="6">
        <v>153.922</v>
      </c>
      <c r="C60" s="6">
        <v>343.05</v>
      </c>
      <c r="D60" s="6">
        <v>228.794</v>
      </c>
      <c r="E60" s="6">
        <v>408.456</v>
      </c>
      <c r="F60" s="6">
        <v>334.495</v>
      </c>
      <c r="G60" s="6">
        <v>279.533</v>
      </c>
      <c r="H60" s="6">
        <v>336.46</v>
      </c>
      <c r="I60" s="6">
        <v>379.91</v>
      </c>
      <c r="J60" s="6">
        <v>234.96</v>
      </c>
      <c r="K60" s="6">
        <v>159.561</v>
      </c>
      <c r="L60" s="6">
        <v>158.561</v>
      </c>
      <c r="M60" s="6">
        <v>299.336</v>
      </c>
      <c r="N60" s="6">
        <v>223.499</v>
      </c>
      <c r="O60" s="6">
        <v>291.048</v>
      </c>
      <c r="P60" s="6">
        <v>249.45</v>
      </c>
      <c r="Q60" s="6">
        <v>73.618</v>
      </c>
      <c r="R60" s="6">
        <v>313.261</v>
      </c>
      <c r="S60" s="6">
        <v>297.709</v>
      </c>
      <c r="T60" s="6">
        <v>137.339</v>
      </c>
      <c r="U60" s="6">
        <v>295.085</v>
      </c>
      <c r="V60" s="6">
        <v>156.978</v>
      </c>
      <c r="W60" s="6">
        <v>157.193</v>
      </c>
      <c r="X60" s="6">
        <v>268.208</v>
      </c>
      <c r="Y60" s="6">
        <v>287.328</v>
      </c>
      <c r="Z60" s="6">
        <v>164.446</v>
      </c>
      <c r="AA60" s="6">
        <v>157.053</v>
      </c>
      <c r="AB60" s="6">
        <v>374.358</v>
      </c>
      <c r="AC60" s="6">
        <v>486.627</v>
      </c>
      <c r="AD60" s="6">
        <v>152.627</v>
      </c>
      <c r="AE60" s="6">
        <v>211.023</v>
      </c>
      <c r="AF60" s="6">
        <v>270.743</v>
      </c>
      <c r="AG60" s="6">
        <v>215.988</v>
      </c>
      <c r="AH60" s="6">
        <v>289.799</v>
      </c>
      <c r="AI60" s="6">
        <v>180.747</v>
      </c>
      <c r="AJ60" s="6">
        <v>234.587</v>
      </c>
      <c r="AK60" s="6">
        <v>202.392</v>
      </c>
      <c r="AL60" s="6">
        <v>204.446</v>
      </c>
    </row>
    <row r="61" spans="1:38" ht="14.25">
      <c r="A61" s="3">
        <v>45170</v>
      </c>
      <c r="B61" s="6">
        <v>141.864</v>
      </c>
      <c r="C61" s="6">
        <v>315.097</v>
      </c>
      <c r="D61" s="6">
        <v>213.092</v>
      </c>
      <c r="E61" s="6">
        <v>391.646</v>
      </c>
      <c r="F61" s="6">
        <v>311.311</v>
      </c>
      <c r="G61" s="6">
        <v>274.203</v>
      </c>
      <c r="H61" s="6">
        <v>337.347</v>
      </c>
      <c r="I61" s="6">
        <v>365.678</v>
      </c>
      <c r="J61" s="6">
        <v>221.053</v>
      </c>
      <c r="K61" s="6">
        <v>145.701</v>
      </c>
      <c r="L61" s="6">
        <v>147.194</v>
      </c>
      <c r="M61" s="6">
        <v>282.444</v>
      </c>
      <c r="N61" s="6">
        <v>234.815</v>
      </c>
      <c r="O61" s="6">
        <v>292.189</v>
      </c>
      <c r="P61" s="6">
        <v>222.748</v>
      </c>
      <c r="Q61" s="6">
        <v>65.875</v>
      </c>
      <c r="R61" s="6">
        <v>277.577</v>
      </c>
      <c r="S61" s="6">
        <v>269.132</v>
      </c>
      <c r="T61" s="6">
        <v>123.664</v>
      </c>
      <c r="U61" s="6">
        <v>281.582</v>
      </c>
      <c r="V61" s="6">
        <v>150.215</v>
      </c>
      <c r="W61" s="6">
        <v>151.868</v>
      </c>
      <c r="X61" s="6">
        <v>248.177</v>
      </c>
      <c r="Y61" s="6">
        <v>277.613</v>
      </c>
      <c r="Z61" s="6">
        <v>157.98</v>
      </c>
      <c r="AA61" s="6">
        <v>140.937</v>
      </c>
      <c r="AB61" s="6">
        <v>327.039</v>
      </c>
      <c r="AC61" s="6">
        <v>418.462</v>
      </c>
      <c r="AD61" s="6">
        <v>144.753</v>
      </c>
      <c r="AE61" s="6">
        <v>209.952</v>
      </c>
      <c r="AF61" s="6">
        <v>255.731</v>
      </c>
      <c r="AG61" s="6">
        <v>197.096</v>
      </c>
      <c r="AH61" s="6">
        <v>249.516</v>
      </c>
      <c r="AI61" s="6">
        <v>171.231</v>
      </c>
      <c r="AJ61" s="6">
        <v>212.487</v>
      </c>
      <c r="AK61" s="6">
        <v>185.558</v>
      </c>
      <c r="AL61" s="6">
        <v>185.4</v>
      </c>
    </row>
    <row r="62" spans="1:38" ht="14.25">
      <c r="A62" s="3">
        <v>45261</v>
      </c>
      <c r="B62" s="6">
        <v>132.262</v>
      </c>
      <c r="C62" s="6">
        <v>281.03</v>
      </c>
      <c r="D62" s="6">
        <v>197.802</v>
      </c>
      <c r="E62" s="6">
        <v>386.166</v>
      </c>
      <c r="F62" s="6">
        <v>276.505</v>
      </c>
      <c r="G62" s="6">
        <v>238.536</v>
      </c>
      <c r="H62" s="6">
        <v>307.268</v>
      </c>
      <c r="I62" s="6">
        <v>343.863</v>
      </c>
      <c r="J62" s="6">
        <v>208.832</v>
      </c>
      <c r="K62" s="6">
        <v>130.798</v>
      </c>
      <c r="L62" s="6">
        <v>133.213</v>
      </c>
      <c r="M62" s="6">
        <v>262.981</v>
      </c>
      <c r="N62" s="6">
        <v>217.753</v>
      </c>
      <c r="O62" s="6">
        <v>285.45</v>
      </c>
      <c r="P62" s="6">
        <v>204.451</v>
      </c>
      <c r="Q62" s="6">
        <v>58.762</v>
      </c>
      <c r="R62" s="6">
        <v>253.7</v>
      </c>
      <c r="S62" s="6">
        <v>235.096</v>
      </c>
      <c r="T62" s="6">
        <v>113.489</v>
      </c>
      <c r="U62" s="6">
        <v>244.125</v>
      </c>
      <c r="V62" s="6">
        <v>142.998</v>
      </c>
      <c r="W62" s="6">
        <v>140.137</v>
      </c>
      <c r="X62" s="6">
        <v>235.639</v>
      </c>
      <c r="Y62" s="6">
        <v>262.74</v>
      </c>
      <c r="Z62" s="6">
        <v>136.241</v>
      </c>
      <c r="AA62" s="6">
        <v>129.218</v>
      </c>
      <c r="AB62" s="6">
        <v>293.117</v>
      </c>
      <c r="AC62" s="6">
        <v>379.37</v>
      </c>
      <c r="AD62" s="6">
        <v>135.173</v>
      </c>
      <c r="AE62" s="6">
        <v>196.012</v>
      </c>
      <c r="AF62" s="6">
        <v>239.574</v>
      </c>
      <c r="AG62" s="6">
        <v>175.999</v>
      </c>
      <c r="AH62" s="6">
        <v>226.488</v>
      </c>
      <c r="AI62" s="6">
        <v>158.959</v>
      </c>
      <c r="AJ62" s="6">
        <v>192.322</v>
      </c>
      <c r="AK62" s="6">
        <v>172.359</v>
      </c>
      <c r="AL62" s="6">
        <v>172.546</v>
      </c>
    </row>
    <row r="63" spans="1:38" ht="14.25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4.25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4.25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4.25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ht="14.25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4.25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4.25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4.2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ht="14.2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4.2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4.2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4.25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ht="14.2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4.2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4.2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4.2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  <row r="84" spans="1:38" ht="14.2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4.25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4.25">
      <c r="A86" s="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14.25">
      <c r="A87" s="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2:38" ht="14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2:38" ht="14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</row>
    <row r="90" spans="2:38" ht="14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2:38" ht="14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</sheetData>
  <mergeCells count="13">
    <mergeCell ref="B1:B2"/>
    <mergeCell ref="K1:K2"/>
    <mergeCell ref="A1:A2"/>
    <mergeCell ref="L1:U1"/>
    <mergeCell ref="V1:AC1"/>
    <mergeCell ref="C1:C2"/>
    <mergeCell ref="D1:D2"/>
    <mergeCell ref="E1:E2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Paterson</dc:creator>
  <cp:keywords/>
  <dc:description/>
  <cp:lastModifiedBy>Anne Fale</cp:lastModifiedBy>
  <cp:lastPrinted>2015-11-11T00:26:04Z</cp:lastPrinted>
  <dcterms:created xsi:type="dcterms:W3CDTF">2011-04-19T23:25:55Z</dcterms:created>
  <dcterms:modified xsi:type="dcterms:W3CDTF">2024-01-17T02:18:58Z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2023-07-16T22:08:38Z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29823a2f-ff6b-4e35-9e01-51f900af0bfc</vt:lpwstr>
  </property>
  <property fmtid="{D5CDD505-2E9C-101B-9397-08002B2CF9AE}" pid="8" name="MSIP_Label_738466f7-346c-47bb-a4d2-4a6558d61975_ContentBits">
    <vt:lpwstr>0</vt:lpwstr>
  </property>
</Properties>
</file>