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4"/>
  <workbookPr defaultThemeVersion="166925"/>
  <bookViews>
    <workbookView xWindow="27636" yWindow="500" windowWidth="38400" windowHeight="19420" activeTab="0"/>
  </bookViews>
  <sheets>
    <sheet name="HPI512201_20230217_121538_9" sheetId="1" r:id="rId1"/>
  </sheets>
  <definedNames/>
  <calcPr calcId="191029"/>
  <extLst/>
</workbook>
</file>

<file path=xl/sharedStrings.xml><?xml version="1.0" encoding="utf-8"?>
<sst xmlns="http://schemas.openxmlformats.org/spreadsheetml/2006/main" count="171" uniqueCount="102">
  <si>
    <t>HLPI All groups (Qrtly-Mar/Jun/Sep/Dec)</t>
  </si>
  <si>
    <t>All households HLPI</t>
  </si>
  <si>
    <t>Beneficiary</t>
  </si>
  <si>
    <t>Expenditure quintile 1 (low)</t>
  </si>
  <si>
    <t>Expenditure quintile 2</t>
  </si>
  <si>
    <t>Expenditure quintile 3</t>
  </si>
  <si>
    <t>Expenditure quintile 4</t>
  </si>
  <si>
    <t>Expenditure quintile 5 (high)</t>
  </si>
  <si>
    <t>Income quintile 1 (low)</t>
  </si>
  <si>
    <t>Income quintile 2</t>
  </si>
  <si>
    <t>Income quintile 3</t>
  </si>
  <si>
    <t>Income quintile 4</t>
  </si>
  <si>
    <t>Income quintile 5 (high)</t>
  </si>
  <si>
    <t>Maori</t>
  </si>
  <si>
    <t>Superannuitant</t>
  </si>
  <si>
    <t xml:space="preserve"> </t>
  </si>
  <si>
    <t>All groups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</si>
  <si>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</si>
  <si>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</si>
  <si>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</si>
  <si>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</si>
  <si>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</si>
  <si>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</si>
  <si>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</si>
  <si>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</si>
  <si>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</si>
  <si>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</si>
  <si>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</si>
  <si>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</si>
  <si>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</si>
  <si>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</si>
  <si>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</si>
  <si>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</si>
  <si>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</si>
  <si>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</si>
  <si>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</si>
  <si>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</si>
  <si>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</si>
  <si>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</si>
  <si>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</si>
  <si>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</si>
  <si>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</si>
  <si>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</si>
  <si>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</si>
  <si>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</si>
  <si>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</si>
  <si>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</si>
  <si>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</si>
  <si>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</si>
  <si>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</si>
  <si>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</si>
  <si>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</si>
  <si>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</si>
  <si>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</si>
  <si>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</si>
  <si>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</si>
  <si>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</si>
  <si>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</si>
  <si>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</si>
  <si>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</si>
  <si>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</si>
  <si>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</si>
  <si>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</si>
  <si>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</si>
  <si>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</si>
  <si>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</si>
  <si>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</si>
  <si>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</si>
  <si>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</si>
  <si>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</si>
  <si>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</si>
  <si>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</si>
  <si>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</si>
  <si>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</si>
  <si>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</si>
  <si>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</si>
  <si>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Table information:</t>
  </si>
  <si>
    <t>Units:</t>
  </si>
  <si>
    <t>Index, Magnitude = Units</t>
  </si>
  <si>
    <t>Footnotes:</t>
  </si>
  <si>
    <t>Symbols:</t>
  </si>
  <si>
    <t>.. figure not available</t>
  </si>
  <si>
    <t>C: Confidential</t>
  </si>
  <si>
    <t>E: Early Estimate</t>
  </si>
  <si>
    <t>P: Provisional</t>
  </si>
  <si>
    <t>R: Revised</t>
  </si>
  <si>
    <t>S: Suppressed</t>
  </si>
  <si>
    <t xml:space="preserve">Table reference: </t>
  </si>
  <si>
    <t>HPI001AA</t>
  </si>
  <si>
    <t>Last updated:</t>
  </si>
  <si>
    <t>Source: Statistics New Zealand</t>
  </si>
  <si>
    <t>Contact: Information Centre</t>
  </si>
  <si>
    <t>Telephone: 0508 525 525</t>
  </si>
  <si>
    <t>Email:info@stats.govt.nz</t>
  </si>
  <si>
    <t>Percent change from previous quarter</t>
  </si>
  <si>
    <t>Percent change from same quarter of the previous year</t>
  </si>
  <si>
    <t>% change</t>
  </si>
  <si>
    <t>2023Q1</t>
  </si>
  <si>
    <t>2023Q2</t>
  </si>
  <si>
    <t>2023Q3</t>
  </si>
  <si>
    <t>2023Q4</t>
  </si>
  <si>
    <t>01 February 2024 10:45am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</si>
</sst>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">
    <xf numFmtId="0" fontId="0" fillId="0" borderId="0" xfId="0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1"/>
  <sheetViews>
    <sheetView tabSelected="1" workbookViewId="0" topLeftCell="A38">
      <selection activeCell="K48" sqref="K48"/>
    </sheetView>
  </sheetViews>
  <sheetFormatPr defaultColWidth="11.00390625" defaultRowHeight="15.75"/>
  <sheetData>
    <row r="1" ht="15.75">
      <c r="A1" t="s">
        <v>0</v>
      </c>
    </row>
    <row r="2" spans="17:32" ht="15.75">
      <c r="Q2" t="s">
        <v>94</v>
      </c>
      <c r="AF2" t="s">
        <v>95</v>
      </c>
    </row>
    <row r="3" spans="2:45" ht="15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Q3" t="s">
        <v>1</v>
      </c>
      <c r="R3" t="s">
        <v>2</v>
      </c>
      <c r="S3" t="s">
        <v>3</v>
      </c>
      <c r="T3" t="s">
        <v>4</v>
      </c>
      <c r="U3" t="s">
        <v>5</v>
      </c>
      <c r="V3" t="s">
        <v>6</v>
      </c>
      <c r="W3" t="s">
        <v>7</v>
      </c>
      <c r="X3" t="s">
        <v>8</v>
      </c>
      <c r="Y3" t="s">
        <v>9</v>
      </c>
      <c r="Z3" t="s">
        <v>10</v>
      </c>
      <c r="AA3" t="s">
        <v>11</v>
      </c>
      <c r="AB3" t="s">
        <v>12</v>
      </c>
      <c r="AC3" t="s">
        <v>13</v>
      </c>
      <c r="AD3" t="s">
        <v>14</v>
      </c>
      <c r="AF3" t="s">
        <v>1</v>
      </c>
      <c r="AG3" t="s">
        <v>2</v>
      </c>
      <c r="AH3" t="s">
        <v>3</v>
      </c>
      <c r="AI3" t="s">
        <v>4</v>
      </c>
      <c r="AJ3" t="s">
        <v>5</v>
      </c>
      <c r="AK3" t="s">
        <v>6</v>
      </c>
      <c r="AL3" t="s">
        <v>7</v>
      </c>
      <c r="AM3" t="s">
        <v>8</v>
      </c>
      <c r="AN3" t="s">
        <v>9</v>
      </c>
      <c r="AO3" t="s">
        <v>10</v>
      </c>
      <c r="AP3" t="s">
        <v>11</v>
      </c>
      <c r="AQ3" t="s">
        <v>12</v>
      </c>
      <c r="AR3" t="s">
        <v>13</v>
      </c>
      <c r="AS3" t="s">
        <v>14</v>
      </c>
    </row>
    <row r="4" spans="1:45" ht="15.75">
      <c r="A4" t="s">
        <v>15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Q4" t="s">
        <v>96</v>
      </c>
      <c r="R4" t="s">
        <v>96</v>
      </c>
      <c r="S4" t="s">
        <v>96</v>
      </c>
      <c r="T4" t="s">
        <v>96</v>
      </c>
      <c r="U4" t="s">
        <v>96</v>
      </c>
      <c r="V4" t="s">
        <v>96</v>
      </c>
      <c r="W4" t="s">
        <v>96</v>
      </c>
      <c r="X4" t="s">
        <v>96</v>
      </c>
      <c r="Y4" t="s">
        <v>96</v>
      </c>
      <c r="Z4" t="s">
        <v>96</v>
      </c>
      <c r="AA4" t="s">
        <v>96</v>
      </c>
      <c r="AB4" t="s">
        <v>96</v>
      </c>
      <c r="AC4" t="s">
        <v>96</v>
      </c>
      <c r="AD4" t="s">
        <v>96</v>
      </c>
      <c r="AF4" t="s">
        <v>96</v>
      </c>
      <c r="AG4" t="s">
        <v>96</v>
      </c>
      <c r="AH4" t="s">
        <v>96</v>
      </c>
      <c r="AI4" t="s">
        <v>96</v>
      </c>
      <c r="AJ4" t="s">
        <v>96</v>
      </c>
      <c r="AK4" t="s">
        <v>96</v>
      </c>
      <c r="AL4" t="s">
        <v>96</v>
      </c>
      <c r="AM4" t="s">
        <v>96</v>
      </c>
      <c r="AN4" t="s">
        <v>96</v>
      </c>
      <c r="AO4" t="s">
        <v>96</v>
      </c>
      <c r="AP4" t="s">
        <v>96</v>
      </c>
      <c r="AQ4" t="s">
        <v>96</v>
      </c>
      <c r="AR4" t="s">
        <v>96</v>
      </c>
      <c r="AS4" t="s">
        <v>96</v>
      </c>
    </row>
    <row r="5" spans="1:15" ht="15.75">
      <c r="A5" t="s">
        <v>17</v>
      </c>
      <c r="B5">
        <v>898</v>
      </c>
      <c r="C5">
        <v>879</v>
      </c>
      <c r="D5">
        <v>858</v>
      </c>
      <c r="E5">
        <v>883</v>
      </c>
      <c r="F5">
        <v>900</v>
      </c>
      <c r="G5">
        <v>920</v>
      </c>
      <c r="H5">
        <v>930</v>
      </c>
      <c r="I5">
        <v>868</v>
      </c>
      <c r="J5">
        <v>880</v>
      </c>
      <c r="K5">
        <v>907</v>
      </c>
      <c r="L5">
        <v>914</v>
      </c>
      <c r="M5">
        <v>922</v>
      </c>
      <c r="N5">
        <v>896</v>
      </c>
      <c r="O5">
        <v>851</v>
      </c>
    </row>
    <row r="6" spans="1:30" ht="15.75">
      <c r="A6" t="s">
        <v>18</v>
      </c>
      <c r="B6">
        <v>911</v>
      </c>
      <c r="C6">
        <v>891</v>
      </c>
      <c r="D6">
        <v>875</v>
      </c>
      <c r="E6">
        <v>899</v>
      </c>
      <c r="F6">
        <v>914</v>
      </c>
      <c r="G6">
        <v>932</v>
      </c>
      <c r="H6">
        <v>939</v>
      </c>
      <c r="I6">
        <v>883</v>
      </c>
      <c r="J6">
        <v>895</v>
      </c>
      <c r="K6">
        <v>920</v>
      </c>
      <c r="L6">
        <v>926</v>
      </c>
      <c r="M6">
        <v>934</v>
      </c>
      <c r="N6">
        <v>909</v>
      </c>
      <c r="O6">
        <v>868</v>
      </c>
      <c r="Q6">
        <f>SUM((B6/B5-1)*100)</f>
        <v>1.4476614699331813</v>
      </c>
      <c r="R6">
        <f aca="true" t="shared" si="0" ref="R6:AD63">SUM((C6/C5-1)*100)</f>
        <v>1.3651877133105783</v>
      </c>
      <c r="S6">
        <f t="shared" si="0"/>
        <v>1.9813519813519864</v>
      </c>
      <c r="T6">
        <f t="shared" si="0"/>
        <v>1.8120045300113352</v>
      </c>
      <c r="U6">
        <f t="shared" si="0"/>
        <v>1.5555555555555545</v>
      </c>
      <c r="V6">
        <f t="shared" si="0"/>
        <v>1.304347826086949</v>
      </c>
      <c r="W6">
        <f t="shared" si="0"/>
        <v>0.967741935483879</v>
      </c>
      <c r="X6">
        <f t="shared" si="0"/>
        <v>1.7281105990783363</v>
      </c>
      <c r="Y6">
        <f t="shared" si="0"/>
        <v>1.7045454545454586</v>
      </c>
      <c r="Z6">
        <f t="shared" si="0"/>
        <v>1.4332965821389099</v>
      </c>
      <c r="AA6">
        <f t="shared" si="0"/>
        <v>1.3129102844638973</v>
      </c>
      <c r="AB6">
        <f t="shared" si="0"/>
        <v>1.3015184381778733</v>
      </c>
      <c r="AC6">
        <f t="shared" si="0"/>
        <v>1.4508928571428603</v>
      </c>
      <c r="AD6">
        <f t="shared" si="0"/>
        <v>1.9976498237367801</v>
      </c>
    </row>
    <row r="7" spans="1:30" ht="15.75">
      <c r="A7" t="s">
        <v>19</v>
      </c>
      <c r="B7">
        <v>906</v>
      </c>
      <c r="C7">
        <v>887</v>
      </c>
      <c r="D7">
        <v>872</v>
      </c>
      <c r="E7">
        <v>891</v>
      </c>
      <c r="F7">
        <v>908</v>
      </c>
      <c r="G7">
        <v>926</v>
      </c>
      <c r="H7">
        <v>934</v>
      </c>
      <c r="I7">
        <v>879</v>
      </c>
      <c r="J7">
        <v>891</v>
      </c>
      <c r="K7">
        <v>913</v>
      </c>
      <c r="L7">
        <v>920</v>
      </c>
      <c r="M7">
        <v>929</v>
      </c>
      <c r="N7">
        <v>901</v>
      </c>
      <c r="O7">
        <v>868</v>
      </c>
      <c r="Q7">
        <f aca="true" t="shared" si="1" ref="Q7:Y63">SUM((B7/B6-1)*100)</f>
        <v>-0.5488474204171201</v>
      </c>
      <c r="R7">
        <f t="shared" si="0"/>
        <v>-0.44893378226711356</v>
      </c>
      <c r="S7">
        <f t="shared" si="0"/>
        <v>-0.34285714285714475</v>
      </c>
      <c r="T7">
        <f t="shared" si="0"/>
        <v>-0.8898776418242438</v>
      </c>
      <c r="U7">
        <f t="shared" si="0"/>
        <v>-0.6564551422319487</v>
      </c>
      <c r="V7">
        <f t="shared" si="0"/>
        <v>-0.6437768240343367</v>
      </c>
      <c r="W7">
        <f t="shared" si="0"/>
        <v>-0.5324813631522929</v>
      </c>
      <c r="X7">
        <f t="shared" si="0"/>
        <v>-0.45300113250282825</v>
      </c>
      <c r="Y7">
        <f t="shared" si="0"/>
        <v>-0.4469273743016755</v>
      </c>
      <c r="Z7">
        <f t="shared" si="0"/>
        <v>-0.7608695652173925</v>
      </c>
      <c r="AA7">
        <f t="shared" si="0"/>
        <v>-0.6479481641468721</v>
      </c>
      <c r="AB7">
        <f t="shared" si="0"/>
        <v>-0.5353319057815886</v>
      </c>
      <c r="AC7">
        <f t="shared" si="0"/>
        <v>-0.8800880088008833</v>
      </c>
      <c r="AD7">
        <f t="shared" si="0"/>
        <v>0</v>
      </c>
    </row>
    <row r="8" spans="1:30" ht="15.75">
      <c r="A8" t="s">
        <v>20</v>
      </c>
      <c r="B8">
        <v>903</v>
      </c>
      <c r="C8">
        <v>889</v>
      </c>
      <c r="D8">
        <v>873</v>
      </c>
      <c r="E8">
        <v>891</v>
      </c>
      <c r="F8">
        <v>907</v>
      </c>
      <c r="G8">
        <v>920</v>
      </c>
      <c r="H8">
        <v>928</v>
      </c>
      <c r="I8">
        <v>879</v>
      </c>
      <c r="J8">
        <v>892</v>
      </c>
      <c r="K8">
        <v>909</v>
      </c>
      <c r="L8">
        <v>915</v>
      </c>
      <c r="M8">
        <v>924</v>
      </c>
      <c r="N8">
        <v>901</v>
      </c>
      <c r="O8">
        <v>869</v>
      </c>
      <c r="Q8">
        <f>SUM((B8/B7-1)*100)</f>
        <v>-0.3311258278145712</v>
      </c>
      <c r="R8">
        <f t="shared" si="0"/>
        <v>0.22547914317925244</v>
      </c>
      <c r="S8">
        <f t="shared" si="0"/>
        <v>0.11467889908256534</v>
      </c>
      <c r="T8">
        <f t="shared" si="0"/>
        <v>0</v>
      </c>
      <c r="U8">
        <f t="shared" si="0"/>
        <v>-0.11013215859030367</v>
      </c>
      <c r="V8">
        <f t="shared" si="0"/>
        <v>-0.6479481641468721</v>
      </c>
      <c r="W8">
        <f t="shared" si="0"/>
        <v>-0.6423982869379063</v>
      </c>
      <c r="X8">
        <f t="shared" si="0"/>
        <v>0</v>
      </c>
      <c r="Y8">
        <f t="shared" si="0"/>
        <v>0.11223344556678949</v>
      </c>
      <c r="Z8">
        <f t="shared" si="0"/>
        <v>-0.4381161007667056</v>
      </c>
      <c r="AA8">
        <f t="shared" si="0"/>
        <v>-0.5434782608695676</v>
      </c>
      <c r="AB8">
        <f t="shared" si="0"/>
        <v>-0.5382131324004336</v>
      </c>
      <c r="AC8">
        <f t="shared" si="0"/>
        <v>0</v>
      </c>
      <c r="AD8">
        <f t="shared" si="0"/>
        <v>0.11520737327188613</v>
      </c>
    </row>
    <row r="9" spans="1:45" ht="15.75">
      <c r="A9" t="s">
        <v>21</v>
      </c>
      <c r="B9">
        <v>905</v>
      </c>
      <c r="C9">
        <v>893</v>
      </c>
      <c r="D9">
        <v>877</v>
      </c>
      <c r="E9">
        <v>895</v>
      </c>
      <c r="F9">
        <v>909</v>
      </c>
      <c r="G9">
        <v>918</v>
      </c>
      <c r="H9">
        <v>926</v>
      </c>
      <c r="I9">
        <v>884</v>
      </c>
      <c r="J9">
        <v>895</v>
      </c>
      <c r="K9">
        <v>909</v>
      </c>
      <c r="L9">
        <v>913</v>
      </c>
      <c r="M9">
        <v>922</v>
      </c>
      <c r="N9">
        <v>904</v>
      </c>
      <c r="O9">
        <v>875</v>
      </c>
      <c r="Q9">
        <f t="shared" si="1"/>
        <v>0.22148394241416902</v>
      </c>
      <c r="R9">
        <f t="shared" si="0"/>
        <v>0.4499437570303799</v>
      </c>
      <c r="S9">
        <f t="shared" si="0"/>
        <v>0.45819014891179677</v>
      </c>
      <c r="T9">
        <f t="shared" si="0"/>
        <v>0.44893378226711356</v>
      </c>
      <c r="U9">
        <f t="shared" si="0"/>
        <v>0.22050716648291946</v>
      </c>
      <c r="V9">
        <f t="shared" si="0"/>
        <v>-0.21739130434782483</v>
      </c>
      <c r="W9">
        <f t="shared" si="0"/>
        <v>-0.21551724137931494</v>
      </c>
      <c r="X9">
        <f t="shared" si="0"/>
        <v>0.5688282138794021</v>
      </c>
      <c r="Y9">
        <f t="shared" si="0"/>
        <v>0.33632286995515237</v>
      </c>
      <c r="Z9">
        <f t="shared" si="0"/>
        <v>0</v>
      </c>
      <c r="AA9">
        <f t="shared" si="0"/>
        <v>-0.21857923497268228</v>
      </c>
      <c r="AB9">
        <f t="shared" si="0"/>
        <v>-0.21645021645021467</v>
      </c>
      <c r="AC9">
        <f t="shared" si="0"/>
        <v>0.33296337402886067</v>
      </c>
      <c r="AD9">
        <f t="shared" si="0"/>
        <v>0.690448791714604</v>
      </c>
      <c r="AF9">
        <f>SUM((B9/B5-1)*100)</f>
        <v>0.7795100222717233</v>
      </c>
      <c r="AG9">
        <f aca="true" t="shared" si="2" ref="AG9:AS9">SUM((C9/C5-1)*100)</f>
        <v>1.5927189988623525</v>
      </c>
      <c r="AH9">
        <f t="shared" si="2"/>
        <v>2.2144522144522227</v>
      </c>
      <c r="AI9">
        <f t="shared" si="2"/>
        <v>1.3590033975084959</v>
      </c>
      <c r="AJ9">
        <f t="shared" si="2"/>
        <v>1.0000000000000009</v>
      </c>
      <c r="AK9">
        <f t="shared" si="2"/>
        <v>-0.21739130434782483</v>
      </c>
      <c r="AL9">
        <f t="shared" si="2"/>
        <v>-0.4301075268817178</v>
      </c>
      <c r="AM9">
        <f t="shared" si="2"/>
        <v>1.8433179723502224</v>
      </c>
      <c r="AN9">
        <f t="shared" si="2"/>
        <v>1.7045454545454586</v>
      </c>
      <c r="AO9">
        <f t="shared" si="2"/>
        <v>0.22050716648291946</v>
      </c>
      <c r="AP9">
        <f t="shared" si="2"/>
        <v>-0.1094091903719896</v>
      </c>
      <c r="AQ9">
        <f t="shared" si="2"/>
        <v>0</v>
      </c>
      <c r="AR9">
        <f t="shared" si="2"/>
        <v>0.8928571428571397</v>
      </c>
      <c r="AS9">
        <f t="shared" si="2"/>
        <v>2.820211515863691</v>
      </c>
    </row>
    <row r="10" spans="1:45" ht="15.75">
      <c r="A10" t="s">
        <v>22</v>
      </c>
      <c r="B10">
        <v>914</v>
      </c>
      <c r="C10">
        <v>900</v>
      </c>
      <c r="D10">
        <v>888</v>
      </c>
      <c r="E10">
        <v>905</v>
      </c>
      <c r="F10">
        <v>918</v>
      </c>
      <c r="G10">
        <v>927</v>
      </c>
      <c r="H10">
        <v>933</v>
      </c>
      <c r="I10">
        <v>894</v>
      </c>
      <c r="J10">
        <v>905</v>
      </c>
      <c r="K10">
        <v>918</v>
      </c>
      <c r="L10">
        <v>922</v>
      </c>
      <c r="M10">
        <v>931</v>
      </c>
      <c r="N10">
        <v>911</v>
      </c>
      <c r="O10">
        <v>889</v>
      </c>
      <c r="Q10">
        <f t="shared" si="1"/>
        <v>0.9944751381215422</v>
      </c>
      <c r="R10">
        <f t="shared" si="0"/>
        <v>0.7838745800671898</v>
      </c>
      <c r="S10">
        <f t="shared" si="0"/>
        <v>1.2542759407069504</v>
      </c>
      <c r="T10">
        <f t="shared" si="0"/>
        <v>1.1173184357541999</v>
      </c>
      <c r="U10">
        <f t="shared" si="0"/>
        <v>0.990099009900991</v>
      </c>
      <c r="V10">
        <f t="shared" si="0"/>
        <v>0.9803921568627416</v>
      </c>
      <c r="W10">
        <f t="shared" si="0"/>
        <v>0.7559395248380119</v>
      </c>
      <c r="X10">
        <f t="shared" si="0"/>
        <v>1.1312217194570096</v>
      </c>
      <c r="Y10">
        <f t="shared" si="0"/>
        <v>1.1173184357541999</v>
      </c>
      <c r="Z10">
        <f t="shared" si="0"/>
        <v>0.990099009900991</v>
      </c>
      <c r="AA10">
        <f t="shared" si="0"/>
        <v>0.9857612267250904</v>
      </c>
      <c r="AB10">
        <f t="shared" si="0"/>
        <v>0.9761388286334105</v>
      </c>
      <c r="AC10">
        <f t="shared" si="0"/>
        <v>0.7743362831858391</v>
      </c>
      <c r="AD10">
        <f t="shared" si="0"/>
        <v>1.6000000000000014</v>
      </c>
      <c r="AF10">
        <f aca="true" t="shared" si="3" ref="AF10:AS25">SUM((B10/B6-1)*100)</f>
        <v>0.3293084522502765</v>
      </c>
      <c r="AG10">
        <f t="shared" si="3"/>
        <v>1.0101010101010166</v>
      </c>
      <c r="AH10">
        <f t="shared" si="3"/>
        <v>1.4857142857142902</v>
      </c>
      <c r="AI10">
        <f t="shared" si="3"/>
        <v>0.6674082313681939</v>
      </c>
      <c r="AJ10">
        <f t="shared" si="3"/>
        <v>0.4376367614879584</v>
      </c>
      <c r="AK10">
        <f t="shared" si="3"/>
        <v>-0.5364806866952843</v>
      </c>
      <c r="AL10">
        <f t="shared" si="3"/>
        <v>-0.6389776357827448</v>
      </c>
      <c r="AM10">
        <f t="shared" si="3"/>
        <v>1.245753114382775</v>
      </c>
      <c r="AN10">
        <f t="shared" si="3"/>
        <v>1.1173184357541999</v>
      </c>
      <c r="AO10">
        <f t="shared" si="3"/>
        <v>-0.21739130434782483</v>
      </c>
      <c r="AP10">
        <f t="shared" si="3"/>
        <v>-0.4319654427645814</v>
      </c>
      <c r="AQ10">
        <f t="shared" si="3"/>
        <v>-0.3211991434689532</v>
      </c>
      <c r="AR10">
        <f t="shared" si="3"/>
        <v>0.22002200220021528</v>
      </c>
      <c r="AS10">
        <f t="shared" si="3"/>
        <v>2.4193548387096753</v>
      </c>
    </row>
    <row r="11" spans="1:45" ht="15.75">
      <c r="A11" t="s">
        <v>23</v>
      </c>
      <c r="B11">
        <v>911</v>
      </c>
      <c r="C11">
        <v>896</v>
      </c>
      <c r="D11">
        <v>885</v>
      </c>
      <c r="E11">
        <v>901</v>
      </c>
      <c r="F11">
        <v>914</v>
      </c>
      <c r="G11">
        <v>924</v>
      </c>
      <c r="H11">
        <v>930</v>
      </c>
      <c r="I11">
        <v>891</v>
      </c>
      <c r="J11">
        <v>903</v>
      </c>
      <c r="K11">
        <v>915</v>
      </c>
      <c r="L11">
        <v>919</v>
      </c>
      <c r="M11">
        <v>928</v>
      </c>
      <c r="N11">
        <v>906</v>
      </c>
      <c r="O11">
        <v>888</v>
      </c>
      <c r="Q11">
        <f t="shared" si="1"/>
        <v>-0.3282275711159688</v>
      </c>
      <c r="R11">
        <f t="shared" si="0"/>
        <v>-0.4444444444444473</v>
      </c>
      <c r="S11">
        <f t="shared" si="0"/>
        <v>-0.33783783783783994</v>
      </c>
      <c r="T11">
        <f t="shared" si="0"/>
        <v>-0.44198895027623974</v>
      </c>
      <c r="U11">
        <f t="shared" si="0"/>
        <v>-0.43572984749454813</v>
      </c>
      <c r="V11">
        <f t="shared" si="0"/>
        <v>-0.3236245954692518</v>
      </c>
      <c r="W11">
        <f t="shared" si="0"/>
        <v>-0.3215434083601254</v>
      </c>
      <c r="X11">
        <f t="shared" si="0"/>
        <v>-0.3355704697986628</v>
      </c>
      <c r="Y11">
        <f t="shared" si="0"/>
        <v>-0.22099447513812542</v>
      </c>
      <c r="Z11">
        <f t="shared" si="0"/>
        <v>-0.32679738562091387</v>
      </c>
      <c r="AA11">
        <f t="shared" si="0"/>
        <v>-0.32537960954447387</v>
      </c>
      <c r="AB11">
        <f t="shared" si="0"/>
        <v>-0.3222341568206222</v>
      </c>
      <c r="AC11">
        <f t="shared" si="0"/>
        <v>-0.5488474204171201</v>
      </c>
      <c r="AD11">
        <f t="shared" si="0"/>
        <v>-0.11248593925758943</v>
      </c>
      <c r="AF11">
        <f t="shared" si="3"/>
        <v>0.5518763796909409</v>
      </c>
      <c r="AG11">
        <f t="shared" si="3"/>
        <v>1.014656144306647</v>
      </c>
      <c r="AH11">
        <f t="shared" si="3"/>
        <v>1.4908256880733939</v>
      </c>
      <c r="AI11">
        <f t="shared" si="3"/>
        <v>1.122334455667784</v>
      </c>
      <c r="AJ11">
        <f t="shared" si="3"/>
        <v>0.6607929515418443</v>
      </c>
      <c r="AK11">
        <f t="shared" si="3"/>
        <v>-0.2159827213822907</v>
      </c>
      <c r="AL11">
        <f t="shared" si="3"/>
        <v>-0.4282655246252709</v>
      </c>
      <c r="AM11">
        <f t="shared" si="3"/>
        <v>1.3651877133105783</v>
      </c>
      <c r="AN11">
        <f t="shared" si="3"/>
        <v>1.3468013468013407</v>
      </c>
      <c r="AO11">
        <f t="shared" si="3"/>
        <v>0.21905805038335835</v>
      </c>
      <c r="AP11">
        <f t="shared" si="3"/>
        <v>-0.10869565217391797</v>
      </c>
      <c r="AQ11">
        <f t="shared" si="3"/>
        <v>-0.10764262648008671</v>
      </c>
      <c r="AR11">
        <f t="shared" si="3"/>
        <v>0.5549389567147678</v>
      </c>
      <c r="AS11">
        <f t="shared" si="3"/>
        <v>2.304147465437789</v>
      </c>
    </row>
    <row r="12" spans="1:45" ht="15.75">
      <c r="A12" t="s">
        <v>24</v>
      </c>
      <c r="B12">
        <v>914</v>
      </c>
      <c r="C12">
        <v>901</v>
      </c>
      <c r="D12">
        <v>891</v>
      </c>
      <c r="E12">
        <v>906</v>
      </c>
      <c r="F12">
        <v>917</v>
      </c>
      <c r="G12">
        <v>925</v>
      </c>
      <c r="H12">
        <v>931</v>
      </c>
      <c r="I12">
        <v>896</v>
      </c>
      <c r="J12">
        <v>907</v>
      </c>
      <c r="K12">
        <v>918</v>
      </c>
      <c r="L12">
        <v>921</v>
      </c>
      <c r="M12">
        <v>929</v>
      </c>
      <c r="N12">
        <v>911</v>
      </c>
      <c r="O12">
        <v>892</v>
      </c>
      <c r="Q12">
        <f t="shared" si="1"/>
        <v>0.3293084522502765</v>
      </c>
      <c r="R12">
        <f t="shared" si="0"/>
        <v>0.5580357142857206</v>
      </c>
      <c r="S12">
        <f t="shared" si="0"/>
        <v>0.6779661016949046</v>
      </c>
      <c r="T12">
        <f t="shared" si="0"/>
        <v>0.5549389567147678</v>
      </c>
      <c r="U12">
        <f t="shared" si="0"/>
        <v>0.3282275711159688</v>
      </c>
      <c r="V12">
        <f t="shared" si="0"/>
        <v>0.10822510822510178</v>
      </c>
      <c r="W12">
        <f t="shared" si="0"/>
        <v>0.10752688172042113</v>
      </c>
      <c r="X12">
        <f t="shared" si="0"/>
        <v>0.561167227833903</v>
      </c>
      <c r="Y12">
        <f t="shared" si="0"/>
        <v>0.44296788482836025</v>
      </c>
      <c r="Z12">
        <f t="shared" si="0"/>
        <v>0.3278688524590123</v>
      </c>
      <c r="AA12">
        <f t="shared" si="0"/>
        <v>0.21762785636560977</v>
      </c>
      <c r="AB12">
        <f t="shared" si="0"/>
        <v>0.10775862068965747</v>
      </c>
      <c r="AC12">
        <f t="shared" si="0"/>
        <v>0.5518763796909409</v>
      </c>
      <c r="AD12">
        <f t="shared" si="0"/>
        <v>0.45045045045044585</v>
      </c>
      <c r="AF12">
        <f t="shared" si="3"/>
        <v>1.2181616832779518</v>
      </c>
      <c r="AG12">
        <f t="shared" si="3"/>
        <v>1.3498312710911176</v>
      </c>
      <c r="AH12">
        <f t="shared" si="3"/>
        <v>2.0618556701030855</v>
      </c>
      <c r="AI12">
        <f t="shared" si="3"/>
        <v>1.683501683501687</v>
      </c>
      <c r="AJ12">
        <f t="shared" si="3"/>
        <v>1.1025358324145529</v>
      </c>
      <c r="AK12">
        <f t="shared" si="3"/>
        <v>0.5434782608695565</v>
      </c>
      <c r="AL12">
        <f t="shared" si="3"/>
        <v>0.3232758620689724</v>
      </c>
      <c r="AM12">
        <f t="shared" si="3"/>
        <v>1.9340159271899804</v>
      </c>
      <c r="AN12">
        <f t="shared" si="3"/>
        <v>1.681614349775784</v>
      </c>
      <c r="AO12">
        <f t="shared" si="3"/>
        <v>0.990099009900991</v>
      </c>
      <c r="AP12">
        <f t="shared" si="3"/>
        <v>0.6557377049180246</v>
      </c>
      <c r="AQ12">
        <f t="shared" si="3"/>
        <v>0.5411255411255311</v>
      </c>
      <c r="AR12">
        <f t="shared" si="3"/>
        <v>1.1098779134295134</v>
      </c>
      <c r="AS12">
        <f t="shared" si="3"/>
        <v>2.6467203682393636</v>
      </c>
    </row>
    <row r="13" spans="1:45" ht="15.75">
      <c r="A13" t="s">
        <v>25</v>
      </c>
      <c r="B13">
        <v>915</v>
      </c>
      <c r="C13">
        <v>905</v>
      </c>
      <c r="D13">
        <v>893</v>
      </c>
      <c r="E13">
        <v>908</v>
      </c>
      <c r="F13">
        <v>919</v>
      </c>
      <c r="G13">
        <v>926</v>
      </c>
      <c r="H13">
        <v>932</v>
      </c>
      <c r="I13">
        <v>898</v>
      </c>
      <c r="J13">
        <v>909</v>
      </c>
      <c r="K13">
        <v>919</v>
      </c>
      <c r="L13">
        <v>922</v>
      </c>
      <c r="M13">
        <v>930</v>
      </c>
      <c r="N13">
        <v>915</v>
      </c>
      <c r="O13">
        <v>893</v>
      </c>
      <c r="Q13">
        <f t="shared" si="1"/>
        <v>0.1094091903719896</v>
      </c>
      <c r="R13">
        <f t="shared" si="0"/>
        <v>0.4439511653718142</v>
      </c>
      <c r="S13">
        <f t="shared" si="0"/>
        <v>0.22446689113355678</v>
      </c>
      <c r="T13">
        <f t="shared" si="0"/>
        <v>0.22075055187638082</v>
      </c>
      <c r="U13">
        <f t="shared" si="0"/>
        <v>0.21810250817884125</v>
      </c>
      <c r="V13">
        <f t="shared" si="0"/>
        <v>0.108108108108107</v>
      </c>
      <c r="W13">
        <f t="shared" si="0"/>
        <v>0.10741138560688146</v>
      </c>
      <c r="X13">
        <f t="shared" si="0"/>
        <v>0.22321428571427937</v>
      </c>
      <c r="Y13">
        <f t="shared" si="0"/>
        <v>0.22050716648291946</v>
      </c>
      <c r="Z13">
        <f t="shared" si="0"/>
        <v>0.10893246187364536</v>
      </c>
      <c r="AA13">
        <f t="shared" si="0"/>
        <v>0.10857763300760048</v>
      </c>
      <c r="AB13">
        <f t="shared" si="0"/>
        <v>0.10764262648008671</v>
      </c>
      <c r="AC13">
        <f t="shared" si="0"/>
        <v>0.4390779363337094</v>
      </c>
      <c r="AD13">
        <f t="shared" si="0"/>
        <v>0.11210762331839152</v>
      </c>
      <c r="AF13">
        <f t="shared" si="3"/>
        <v>1.104972375690605</v>
      </c>
      <c r="AG13">
        <f t="shared" si="3"/>
        <v>1.3437849944008873</v>
      </c>
      <c r="AH13">
        <f t="shared" si="3"/>
        <v>1.8244013683010207</v>
      </c>
      <c r="AI13">
        <f t="shared" si="3"/>
        <v>1.452513966480451</v>
      </c>
      <c r="AJ13">
        <f t="shared" si="3"/>
        <v>1.1001100110010986</v>
      </c>
      <c r="AK13">
        <f t="shared" si="3"/>
        <v>0.8714596949890963</v>
      </c>
      <c r="AL13">
        <f t="shared" si="3"/>
        <v>0.647948164146861</v>
      </c>
      <c r="AM13">
        <f t="shared" si="3"/>
        <v>1.5837104072398134</v>
      </c>
      <c r="AN13">
        <f t="shared" si="3"/>
        <v>1.5642458100558754</v>
      </c>
      <c r="AO13">
        <f t="shared" si="3"/>
        <v>1.1001100110010986</v>
      </c>
      <c r="AP13">
        <f t="shared" si="3"/>
        <v>0.9857612267250904</v>
      </c>
      <c r="AQ13">
        <f t="shared" si="3"/>
        <v>0.8676789587852562</v>
      </c>
      <c r="AR13">
        <f t="shared" si="3"/>
        <v>1.2168141592920456</v>
      </c>
      <c r="AS13">
        <f t="shared" si="3"/>
        <v>2.0571428571428463</v>
      </c>
    </row>
    <row r="14" spans="1:45" ht="15.75">
      <c r="A14" t="s">
        <v>26</v>
      </c>
      <c r="B14">
        <v>926</v>
      </c>
      <c r="C14">
        <v>916</v>
      </c>
      <c r="D14">
        <v>908</v>
      </c>
      <c r="E14">
        <v>920</v>
      </c>
      <c r="F14">
        <v>930</v>
      </c>
      <c r="G14">
        <v>936</v>
      </c>
      <c r="H14">
        <v>940</v>
      </c>
      <c r="I14">
        <v>911</v>
      </c>
      <c r="J14">
        <v>921</v>
      </c>
      <c r="K14">
        <v>930</v>
      </c>
      <c r="L14">
        <v>931</v>
      </c>
      <c r="M14">
        <v>939</v>
      </c>
      <c r="N14">
        <v>925</v>
      </c>
      <c r="O14">
        <v>907</v>
      </c>
      <c r="Q14">
        <f t="shared" si="1"/>
        <v>1.2021857923497192</v>
      </c>
      <c r="R14">
        <f t="shared" si="0"/>
        <v>1.2154696132596676</v>
      </c>
      <c r="S14">
        <f t="shared" si="0"/>
        <v>1.6797312430011146</v>
      </c>
      <c r="T14">
        <f t="shared" si="0"/>
        <v>1.3215859030837107</v>
      </c>
      <c r="U14">
        <f t="shared" si="0"/>
        <v>1.196953210010876</v>
      </c>
      <c r="V14">
        <f t="shared" si="0"/>
        <v>1.0799136069114423</v>
      </c>
      <c r="W14">
        <f t="shared" si="0"/>
        <v>0.8583690987124415</v>
      </c>
      <c r="X14">
        <f t="shared" si="0"/>
        <v>1.4476614699331813</v>
      </c>
      <c r="Y14">
        <f t="shared" si="0"/>
        <v>1.320132013201314</v>
      </c>
      <c r="Z14">
        <f t="shared" si="0"/>
        <v>1.196953210010876</v>
      </c>
      <c r="AA14">
        <f t="shared" si="0"/>
        <v>0.9761388286334105</v>
      </c>
      <c r="AB14">
        <f t="shared" si="0"/>
        <v>0.967741935483879</v>
      </c>
      <c r="AC14">
        <f t="shared" si="0"/>
        <v>1.0928961748633892</v>
      </c>
      <c r="AD14">
        <f t="shared" si="0"/>
        <v>1.5677491601343796</v>
      </c>
      <c r="AF14">
        <f t="shared" si="3"/>
        <v>1.3129102844638973</v>
      </c>
      <c r="AG14">
        <f t="shared" si="3"/>
        <v>1.777777777777767</v>
      </c>
      <c r="AH14">
        <f t="shared" si="3"/>
        <v>2.2522522522522515</v>
      </c>
      <c r="AI14">
        <f t="shared" si="3"/>
        <v>1.6574585635359185</v>
      </c>
      <c r="AJ14">
        <f t="shared" si="3"/>
        <v>1.3071895424836555</v>
      </c>
      <c r="AK14">
        <f t="shared" si="3"/>
        <v>0.9708737864077666</v>
      </c>
      <c r="AL14">
        <f t="shared" si="3"/>
        <v>0.7502679528403</v>
      </c>
      <c r="AM14">
        <f t="shared" si="3"/>
        <v>1.9015659955257336</v>
      </c>
      <c r="AN14">
        <f t="shared" si="3"/>
        <v>1.7679558011049812</v>
      </c>
      <c r="AO14">
        <f t="shared" si="3"/>
        <v>1.3071895424836555</v>
      </c>
      <c r="AP14">
        <f t="shared" si="3"/>
        <v>0.9761388286334105</v>
      </c>
      <c r="AQ14">
        <f t="shared" si="3"/>
        <v>0.8592910848549851</v>
      </c>
      <c r="AR14">
        <f t="shared" si="3"/>
        <v>1.5367727771679496</v>
      </c>
      <c r="AS14">
        <f t="shared" si="3"/>
        <v>2.0247469066366763</v>
      </c>
    </row>
    <row r="15" spans="1:45" ht="15.75">
      <c r="A15" t="s">
        <v>27</v>
      </c>
      <c r="B15">
        <v>946</v>
      </c>
      <c r="C15">
        <v>934</v>
      </c>
      <c r="D15">
        <v>927</v>
      </c>
      <c r="E15">
        <v>940</v>
      </c>
      <c r="F15">
        <v>949</v>
      </c>
      <c r="G15">
        <v>956</v>
      </c>
      <c r="H15">
        <v>961</v>
      </c>
      <c r="I15">
        <v>931</v>
      </c>
      <c r="J15">
        <v>940</v>
      </c>
      <c r="K15">
        <v>950</v>
      </c>
      <c r="L15">
        <v>952</v>
      </c>
      <c r="M15">
        <v>960</v>
      </c>
      <c r="N15">
        <v>943</v>
      </c>
      <c r="O15">
        <v>930</v>
      </c>
      <c r="Q15">
        <f t="shared" si="1"/>
        <v>2.1598272138228847</v>
      </c>
      <c r="R15">
        <f t="shared" si="0"/>
        <v>1.9650655021834051</v>
      </c>
      <c r="S15">
        <f t="shared" si="0"/>
        <v>2.0925110132158586</v>
      </c>
      <c r="T15">
        <f t="shared" si="0"/>
        <v>2.1739130434782705</v>
      </c>
      <c r="U15">
        <f t="shared" si="0"/>
        <v>2.043010752688179</v>
      </c>
      <c r="V15">
        <f t="shared" si="0"/>
        <v>2.136752136752129</v>
      </c>
      <c r="W15">
        <f t="shared" si="0"/>
        <v>2.2340425531914843</v>
      </c>
      <c r="X15">
        <f t="shared" si="0"/>
        <v>2.1953896816685026</v>
      </c>
      <c r="Y15">
        <f t="shared" si="0"/>
        <v>2.062975027144409</v>
      </c>
      <c r="Z15">
        <f t="shared" si="0"/>
        <v>2.1505376344086002</v>
      </c>
      <c r="AA15">
        <f t="shared" si="0"/>
        <v>2.2556390977443552</v>
      </c>
      <c r="AB15">
        <f t="shared" si="0"/>
        <v>2.2364217252396124</v>
      </c>
      <c r="AC15">
        <f t="shared" si="0"/>
        <v>1.9459459459459483</v>
      </c>
      <c r="AD15">
        <f t="shared" si="0"/>
        <v>2.5358324145534628</v>
      </c>
      <c r="AF15">
        <f t="shared" si="3"/>
        <v>3.841931942919863</v>
      </c>
      <c r="AG15">
        <f t="shared" si="3"/>
        <v>4.241071428571419</v>
      </c>
      <c r="AH15">
        <f t="shared" si="3"/>
        <v>4.745762711864399</v>
      </c>
      <c r="AI15">
        <f t="shared" si="3"/>
        <v>4.328523862375144</v>
      </c>
      <c r="AJ15">
        <f t="shared" si="3"/>
        <v>3.8293216630197024</v>
      </c>
      <c r="AK15">
        <f t="shared" si="3"/>
        <v>3.463203463203457</v>
      </c>
      <c r="AL15">
        <f t="shared" si="3"/>
        <v>3.3333333333333437</v>
      </c>
      <c r="AM15">
        <f t="shared" si="3"/>
        <v>4.489337822671158</v>
      </c>
      <c r="AN15">
        <f t="shared" si="3"/>
        <v>4.097452934662238</v>
      </c>
      <c r="AO15">
        <f t="shared" si="3"/>
        <v>3.825136612021862</v>
      </c>
      <c r="AP15">
        <f t="shared" si="3"/>
        <v>3.59085963003265</v>
      </c>
      <c r="AQ15">
        <f t="shared" si="3"/>
        <v>3.4482758620689724</v>
      </c>
      <c r="AR15">
        <f t="shared" si="3"/>
        <v>4.083885209713034</v>
      </c>
      <c r="AS15">
        <f t="shared" si="3"/>
        <v>4.729729729729737</v>
      </c>
    </row>
    <row r="16" spans="1:45" ht="15.75">
      <c r="A16" t="s">
        <v>28</v>
      </c>
      <c r="B16">
        <v>955</v>
      </c>
      <c r="C16">
        <v>946</v>
      </c>
      <c r="D16">
        <v>938</v>
      </c>
      <c r="E16">
        <v>950</v>
      </c>
      <c r="F16">
        <v>958</v>
      </c>
      <c r="G16">
        <v>962</v>
      </c>
      <c r="H16">
        <v>966</v>
      </c>
      <c r="I16">
        <v>941</v>
      </c>
      <c r="J16">
        <v>950</v>
      </c>
      <c r="K16">
        <v>958</v>
      </c>
      <c r="L16">
        <v>959</v>
      </c>
      <c r="M16">
        <v>966</v>
      </c>
      <c r="N16">
        <v>955</v>
      </c>
      <c r="O16">
        <v>937</v>
      </c>
      <c r="Q16">
        <f t="shared" si="1"/>
        <v>0.9513742071881603</v>
      </c>
      <c r="R16">
        <f t="shared" si="0"/>
        <v>1.2847965738758127</v>
      </c>
      <c r="S16">
        <f t="shared" si="0"/>
        <v>1.1866235167206085</v>
      </c>
      <c r="T16">
        <f t="shared" si="0"/>
        <v>1.0638297872340496</v>
      </c>
      <c r="U16">
        <f t="shared" si="0"/>
        <v>0.94836670179137</v>
      </c>
      <c r="V16">
        <f t="shared" si="0"/>
        <v>0.6276150627614996</v>
      </c>
      <c r="W16">
        <f t="shared" si="0"/>
        <v>0.520291363163361</v>
      </c>
      <c r="X16">
        <f t="shared" si="0"/>
        <v>1.074113856068748</v>
      </c>
      <c r="Y16">
        <f t="shared" si="0"/>
        <v>1.0638297872340496</v>
      </c>
      <c r="Z16">
        <f t="shared" si="0"/>
        <v>0.8421052631578885</v>
      </c>
      <c r="AA16">
        <f t="shared" si="0"/>
        <v>0.7352941176470562</v>
      </c>
      <c r="AB16">
        <f t="shared" si="0"/>
        <v>0.6250000000000089</v>
      </c>
      <c r="AC16">
        <f t="shared" si="0"/>
        <v>1.2725344644750836</v>
      </c>
      <c r="AD16">
        <f t="shared" si="0"/>
        <v>0.7526881720430145</v>
      </c>
      <c r="AF16">
        <f t="shared" si="3"/>
        <v>4.48577680525164</v>
      </c>
      <c r="AG16">
        <f t="shared" si="3"/>
        <v>4.994450610432843</v>
      </c>
      <c r="AH16">
        <f t="shared" si="3"/>
        <v>5.274971941638618</v>
      </c>
      <c r="AI16">
        <f t="shared" si="3"/>
        <v>4.856512141280356</v>
      </c>
      <c r="AJ16">
        <f t="shared" si="3"/>
        <v>4.471101417666312</v>
      </c>
      <c r="AK16">
        <f t="shared" si="3"/>
        <v>4.0000000000000036</v>
      </c>
      <c r="AL16">
        <f t="shared" si="3"/>
        <v>3.759398496240607</v>
      </c>
      <c r="AM16">
        <f t="shared" si="3"/>
        <v>5.022321428571419</v>
      </c>
      <c r="AN16">
        <f t="shared" si="3"/>
        <v>4.740904079382591</v>
      </c>
      <c r="AO16">
        <f t="shared" si="3"/>
        <v>4.357298474945526</v>
      </c>
      <c r="AP16">
        <f t="shared" si="3"/>
        <v>4.125950054288818</v>
      </c>
      <c r="AQ16">
        <f t="shared" si="3"/>
        <v>3.982777179763186</v>
      </c>
      <c r="AR16">
        <f t="shared" si="3"/>
        <v>4.829857299670692</v>
      </c>
      <c r="AS16">
        <f t="shared" si="3"/>
        <v>5.044843049327352</v>
      </c>
    </row>
    <row r="17" spans="1:45" ht="15.75">
      <c r="A17" t="s">
        <v>29</v>
      </c>
      <c r="B17">
        <v>962</v>
      </c>
      <c r="C17">
        <v>953</v>
      </c>
      <c r="D17">
        <v>946</v>
      </c>
      <c r="E17">
        <v>959</v>
      </c>
      <c r="F17">
        <v>966</v>
      </c>
      <c r="G17">
        <v>969</v>
      </c>
      <c r="H17">
        <v>972</v>
      </c>
      <c r="I17">
        <v>949</v>
      </c>
      <c r="J17">
        <v>958</v>
      </c>
      <c r="K17">
        <v>966</v>
      </c>
      <c r="L17">
        <v>965</v>
      </c>
      <c r="M17">
        <v>973</v>
      </c>
      <c r="N17">
        <v>962</v>
      </c>
      <c r="O17">
        <v>947</v>
      </c>
      <c r="Q17">
        <f t="shared" si="1"/>
        <v>0.732984293193728</v>
      </c>
      <c r="R17">
        <f t="shared" si="0"/>
        <v>0.7399577167019</v>
      </c>
      <c r="S17">
        <f t="shared" si="0"/>
        <v>0.8528784648187626</v>
      </c>
      <c r="T17">
        <f t="shared" si="0"/>
        <v>0.9473684210526301</v>
      </c>
      <c r="U17">
        <f t="shared" si="0"/>
        <v>0.8350730688935215</v>
      </c>
      <c r="V17">
        <f t="shared" si="0"/>
        <v>0.7276507276507305</v>
      </c>
      <c r="W17">
        <f t="shared" si="0"/>
        <v>0.6211180124223503</v>
      </c>
      <c r="X17">
        <f t="shared" si="0"/>
        <v>0.8501594048884176</v>
      </c>
      <c r="Y17">
        <f t="shared" si="0"/>
        <v>0.8421052631578885</v>
      </c>
      <c r="Z17">
        <f t="shared" si="0"/>
        <v>0.8350730688935215</v>
      </c>
      <c r="AA17">
        <f t="shared" si="0"/>
        <v>0.6256517205422307</v>
      </c>
      <c r="AB17">
        <f t="shared" si="0"/>
        <v>0.7246376811594235</v>
      </c>
      <c r="AC17">
        <f t="shared" si="0"/>
        <v>0.732984293193728</v>
      </c>
      <c r="AD17">
        <f t="shared" si="0"/>
        <v>1.067235859124871</v>
      </c>
      <c r="AF17">
        <f t="shared" si="3"/>
        <v>5.136612021857934</v>
      </c>
      <c r="AG17">
        <f t="shared" si="3"/>
        <v>5.303867403314921</v>
      </c>
      <c r="AH17">
        <f t="shared" si="3"/>
        <v>5.935050391937291</v>
      </c>
      <c r="AI17">
        <f t="shared" si="3"/>
        <v>5.616740088105732</v>
      </c>
      <c r="AJ17">
        <f t="shared" si="3"/>
        <v>5.114254624591941</v>
      </c>
      <c r="AK17">
        <f t="shared" si="3"/>
        <v>4.643628509719222</v>
      </c>
      <c r="AL17">
        <f t="shared" si="3"/>
        <v>4.29184549356223</v>
      </c>
      <c r="AM17">
        <f t="shared" si="3"/>
        <v>5.679287305122505</v>
      </c>
      <c r="AN17">
        <f t="shared" si="3"/>
        <v>5.3905390539053855</v>
      </c>
      <c r="AO17">
        <f t="shared" si="3"/>
        <v>5.114254624591941</v>
      </c>
      <c r="AP17">
        <f t="shared" si="3"/>
        <v>4.663774403470722</v>
      </c>
      <c r="AQ17">
        <f t="shared" si="3"/>
        <v>4.623655913978486</v>
      </c>
      <c r="AR17">
        <f t="shared" si="3"/>
        <v>5.136612021857934</v>
      </c>
      <c r="AS17">
        <f t="shared" si="3"/>
        <v>6.047032474804026</v>
      </c>
    </row>
    <row r="18" spans="1:45" ht="15.75">
      <c r="A18" t="s">
        <v>30</v>
      </c>
      <c r="B18">
        <v>966</v>
      </c>
      <c r="C18">
        <v>956</v>
      </c>
      <c r="D18">
        <v>952</v>
      </c>
      <c r="E18">
        <v>963</v>
      </c>
      <c r="F18">
        <v>970</v>
      </c>
      <c r="G18">
        <v>972</v>
      </c>
      <c r="H18">
        <v>976</v>
      </c>
      <c r="I18">
        <v>954</v>
      </c>
      <c r="J18">
        <v>963</v>
      </c>
      <c r="K18">
        <v>970</v>
      </c>
      <c r="L18">
        <v>970</v>
      </c>
      <c r="M18">
        <v>977</v>
      </c>
      <c r="N18">
        <v>966</v>
      </c>
      <c r="O18">
        <v>955</v>
      </c>
      <c r="Q18">
        <f t="shared" si="1"/>
        <v>0.4158004158004047</v>
      </c>
      <c r="R18">
        <f t="shared" si="0"/>
        <v>0.31479538300105414</v>
      </c>
      <c r="S18">
        <f t="shared" si="0"/>
        <v>0.634249471458781</v>
      </c>
      <c r="T18">
        <f t="shared" si="0"/>
        <v>0.4171011470281538</v>
      </c>
      <c r="U18">
        <f t="shared" si="0"/>
        <v>0.41407867494824835</v>
      </c>
      <c r="V18">
        <f t="shared" si="0"/>
        <v>0.3095975232198178</v>
      </c>
      <c r="W18">
        <f t="shared" si="0"/>
        <v>0.4115226337448652</v>
      </c>
      <c r="X18">
        <f t="shared" si="0"/>
        <v>0.5268703898840821</v>
      </c>
      <c r="Y18">
        <f t="shared" si="0"/>
        <v>0.5219206680584509</v>
      </c>
      <c r="Z18">
        <f t="shared" si="0"/>
        <v>0.41407867494824835</v>
      </c>
      <c r="AA18">
        <f t="shared" si="0"/>
        <v>0.5181347150259086</v>
      </c>
      <c r="AB18">
        <f t="shared" si="0"/>
        <v>0.41109969167523186</v>
      </c>
      <c r="AC18">
        <f t="shared" si="0"/>
        <v>0.4158004158004047</v>
      </c>
      <c r="AD18">
        <f t="shared" si="0"/>
        <v>0.8447729672650395</v>
      </c>
      <c r="AF18">
        <f t="shared" si="3"/>
        <v>4.3196544276457916</v>
      </c>
      <c r="AG18">
        <f t="shared" si="3"/>
        <v>4.366812227074246</v>
      </c>
      <c r="AH18">
        <f t="shared" si="3"/>
        <v>4.8458149779735615</v>
      </c>
      <c r="AI18">
        <f t="shared" si="3"/>
        <v>4.673913043478262</v>
      </c>
      <c r="AJ18">
        <f t="shared" si="3"/>
        <v>4.3010752688172005</v>
      </c>
      <c r="AK18">
        <f t="shared" si="3"/>
        <v>3.8461538461538547</v>
      </c>
      <c r="AL18">
        <f t="shared" si="3"/>
        <v>3.8297872340425476</v>
      </c>
      <c r="AM18">
        <f t="shared" si="3"/>
        <v>4.720087815587259</v>
      </c>
      <c r="AN18">
        <f t="shared" si="3"/>
        <v>4.56026058631922</v>
      </c>
      <c r="AO18">
        <f t="shared" si="3"/>
        <v>4.3010752688172005</v>
      </c>
      <c r="AP18">
        <f t="shared" si="3"/>
        <v>4.189044038668088</v>
      </c>
      <c r="AQ18">
        <f t="shared" si="3"/>
        <v>4.046858359957395</v>
      </c>
      <c r="AR18">
        <f t="shared" si="3"/>
        <v>4.432432432432432</v>
      </c>
      <c r="AS18">
        <f t="shared" si="3"/>
        <v>5.292171995589867</v>
      </c>
    </row>
    <row r="19" spans="1:45" ht="15.75">
      <c r="A19" t="s">
        <v>31</v>
      </c>
      <c r="B19">
        <v>963</v>
      </c>
      <c r="C19">
        <v>952</v>
      </c>
      <c r="D19">
        <v>948</v>
      </c>
      <c r="E19">
        <v>960</v>
      </c>
      <c r="F19">
        <v>965</v>
      </c>
      <c r="G19">
        <v>969</v>
      </c>
      <c r="H19">
        <v>975</v>
      </c>
      <c r="I19">
        <v>950</v>
      </c>
      <c r="J19">
        <v>959</v>
      </c>
      <c r="K19">
        <v>966</v>
      </c>
      <c r="L19">
        <v>967</v>
      </c>
      <c r="M19">
        <v>974</v>
      </c>
      <c r="N19">
        <v>962</v>
      </c>
      <c r="O19">
        <v>952</v>
      </c>
      <c r="Q19">
        <f t="shared" si="1"/>
        <v>-0.31055900621117516</v>
      </c>
      <c r="R19">
        <f t="shared" si="0"/>
        <v>-0.4184100418409997</v>
      </c>
      <c r="S19">
        <f t="shared" si="0"/>
        <v>-0.42016806722688926</v>
      </c>
      <c r="T19">
        <f t="shared" si="0"/>
        <v>-0.31152647975077885</v>
      </c>
      <c r="U19">
        <f t="shared" si="0"/>
        <v>-0.5154639175257714</v>
      </c>
      <c r="V19">
        <f t="shared" si="0"/>
        <v>-0.30864197530864335</v>
      </c>
      <c r="W19">
        <f t="shared" si="0"/>
        <v>-0.10245901639344135</v>
      </c>
      <c r="X19">
        <f t="shared" si="0"/>
        <v>-0.41928721174003813</v>
      </c>
      <c r="Y19">
        <f t="shared" si="0"/>
        <v>-0.41536863966770143</v>
      </c>
      <c r="Z19">
        <f t="shared" si="0"/>
        <v>-0.4123711340206171</v>
      </c>
      <c r="AA19">
        <f t="shared" si="0"/>
        <v>-0.3092783505154628</v>
      </c>
      <c r="AB19">
        <f t="shared" si="0"/>
        <v>-0.30706243602866</v>
      </c>
      <c r="AC19">
        <f t="shared" si="0"/>
        <v>-0.41407867494823725</v>
      </c>
      <c r="AD19">
        <f t="shared" si="0"/>
        <v>-0.3141361256544517</v>
      </c>
      <c r="AF19">
        <f t="shared" si="3"/>
        <v>1.7970401691332016</v>
      </c>
      <c r="AG19">
        <f t="shared" si="3"/>
        <v>1.9271948608136968</v>
      </c>
      <c r="AH19">
        <f t="shared" si="3"/>
        <v>2.265372168284796</v>
      </c>
      <c r="AI19">
        <f t="shared" si="3"/>
        <v>2.127659574468077</v>
      </c>
      <c r="AJ19">
        <f t="shared" si="3"/>
        <v>1.6859852476290849</v>
      </c>
      <c r="AK19">
        <f t="shared" si="3"/>
        <v>1.3598326359832713</v>
      </c>
      <c r="AL19">
        <f t="shared" si="3"/>
        <v>1.4568158168574374</v>
      </c>
      <c r="AM19">
        <f t="shared" si="3"/>
        <v>2.0408163265306145</v>
      </c>
      <c r="AN19">
        <f t="shared" si="3"/>
        <v>2.02127659574467</v>
      </c>
      <c r="AO19">
        <f t="shared" si="3"/>
        <v>1.6842105263157992</v>
      </c>
      <c r="AP19">
        <f t="shared" si="3"/>
        <v>1.5756302521008347</v>
      </c>
      <c r="AQ19">
        <f t="shared" si="3"/>
        <v>1.4583333333333393</v>
      </c>
      <c r="AR19">
        <f t="shared" si="3"/>
        <v>2.0148462354188768</v>
      </c>
      <c r="AS19">
        <f t="shared" si="3"/>
        <v>2.3655913978494647</v>
      </c>
    </row>
    <row r="20" spans="1:45" ht="15.75">
      <c r="A20" t="s">
        <v>32</v>
      </c>
      <c r="B20">
        <v>969</v>
      </c>
      <c r="C20">
        <v>963</v>
      </c>
      <c r="D20">
        <v>958</v>
      </c>
      <c r="E20">
        <v>967</v>
      </c>
      <c r="F20">
        <v>970</v>
      </c>
      <c r="G20">
        <v>973</v>
      </c>
      <c r="H20">
        <v>976</v>
      </c>
      <c r="I20">
        <v>959</v>
      </c>
      <c r="J20">
        <v>966</v>
      </c>
      <c r="K20">
        <v>971</v>
      </c>
      <c r="L20">
        <v>972</v>
      </c>
      <c r="M20">
        <v>976</v>
      </c>
      <c r="N20">
        <v>970</v>
      </c>
      <c r="O20">
        <v>958</v>
      </c>
      <c r="Q20">
        <f t="shared" si="1"/>
        <v>0.6230529595015577</v>
      </c>
      <c r="R20">
        <f t="shared" si="0"/>
        <v>1.1554621848739455</v>
      </c>
      <c r="S20">
        <f t="shared" si="0"/>
        <v>1.0548523206751037</v>
      </c>
      <c r="T20">
        <f t="shared" si="0"/>
        <v>0.7291666666666696</v>
      </c>
      <c r="U20">
        <f t="shared" si="0"/>
        <v>0.5181347150259086</v>
      </c>
      <c r="V20">
        <f t="shared" si="0"/>
        <v>0.41279669762641635</v>
      </c>
      <c r="W20">
        <f t="shared" si="0"/>
        <v>0.10256410256410664</v>
      </c>
      <c r="X20">
        <f t="shared" si="0"/>
        <v>0.9473684210526301</v>
      </c>
      <c r="Y20">
        <f t="shared" si="0"/>
        <v>0.7299270072992803</v>
      </c>
      <c r="Z20">
        <f t="shared" si="0"/>
        <v>0.5175983436852993</v>
      </c>
      <c r="AA20">
        <f t="shared" si="0"/>
        <v>0.5170630816959676</v>
      </c>
      <c r="AB20">
        <f t="shared" si="0"/>
        <v>0.2053388090349051</v>
      </c>
      <c r="AC20">
        <f t="shared" si="0"/>
        <v>0.8316008316008316</v>
      </c>
      <c r="AD20">
        <f t="shared" si="0"/>
        <v>0.6302521008403339</v>
      </c>
      <c r="AF20">
        <f t="shared" si="3"/>
        <v>1.4659685863874339</v>
      </c>
      <c r="AG20">
        <f t="shared" si="3"/>
        <v>1.7970401691332016</v>
      </c>
      <c r="AH20">
        <f t="shared" si="3"/>
        <v>2.1321961620469176</v>
      </c>
      <c r="AI20">
        <f t="shared" si="3"/>
        <v>1.7894736842105186</v>
      </c>
      <c r="AJ20">
        <f t="shared" si="3"/>
        <v>1.2526096033402823</v>
      </c>
      <c r="AK20">
        <f t="shared" si="3"/>
        <v>1.1434511434511352</v>
      </c>
      <c r="AL20">
        <f t="shared" si="3"/>
        <v>1.0351966873705987</v>
      </c>
      <c r="AM20">
        <f t="shared" si="3"/>
        <v>1.9128586609989284</v>
      </c>
      <c r="AN20">
        <f t="shared" si="3"/>
        <v>1.6842105263157992</v>
      </c>
      <c r="AO20">
        <f t="shared" si="3"/>
        <v>1.3569937369519725</v>
      </c>
      <c r="AP20">
        <f t="shared" si="3"/>
        <v>1.355578727841511</v>
      </c>
      <c r="AQ20">
        <f t="shared" si="3"/>
        <v>1.0351966873705987</v>
      </c>
      <c r="AR20">
        <f t="shared" si="3"/>
        <v>1.5706806282722585</v>
      </c>
      <c r="AS20">
        <f t="shared" si="3"/>
        <v>2.2411953041622246</v>
      </c>
    </row>
    <row r="21" spans="1:45" ht="15.75">
      <c r="A21" t="s">
        <v>33</v>
      </c>
      <c r="B21">
        <v>971</v>
      </c>
      <c r="C21">
        <v>965</v>
      </c>
      <c r="D21">
        <v>960</v>
      </c>
      <c r="E21">
        <v>969</v>
      </c>
      <c r="F21">
        <v>974</v>
      </c>
      <c r="G21">
        <v>975</v>
      </c>
      <c r="H21">
        <v>977</v>
      </c>
      <c r="I21">
        <v>961</v>
      </c>
      <c r="J21">
        <v>969</v>
      </c>
      <c r="K21">
        <v>974</v>
      </c>
      <c r="L21">
        <v>974</v>
      </c>
      <c r="M21">
        <v>978</v>
      </c>
      <c r="N21">
        <v>972</v>
      </c>
      <c r="O21">
        <v>961</v>
      </c>
      <c r="Q21">
        <f t="shared" si="1"/>
        <v>0.20639834881321928</v>
      </c>
      <c r="R21">
        <f t="shared" si="0"/>
        <v>0.20768431983384517</v>
      </c>
      <c r="S21">
        <f t="shared" si="0"/>
        <v>0.20876826722338038</v>
      </c>
      <c r="T21">
        <f t="shared" si="0"/>
        <v>0.20682523267838704</v>
      </c>
      <c r="U21">
        <f t="shared" si="0"/>
        <v>0.4123711340206171</v>
      </c>
      <c r="V21">
        <f t="shared" si="0"/>
        <v>0.20554984583760483</v>
      </c>
      <c r="W21">
        <f t="shared" si="0"/>
        <v>0.10245901639345245</v>
      </c>
      <c r="X21">
        <f t="shared" si="0"/>
        <v>0.2085505735140769</v>
      </c>
      <c r="Y21">
        <f t="shared" si="0"/>
        <v>0.31055900621117516</v>
      </c>
      <c r="Z21">
        <f t="shared" si="0"/>
        <v>0.3089598352214118</v>
      </c>
      <c r="AA21">
        <f t="shared" si="0"/>
        <v>0.2057613168724215</v>
      </c>
      <c r="AB21">
        <f t="shared" si="0"/>
        <v>0.2049180327868827</v>
      </c>
      <c r="AC21">
        <f t="shared" si="0"/>
        <v>0.20618556701030855</v>
      </c>
      <c r="AD21">
        <f t="shared" si="0"/>
        <v>0.31315240083507057</v>
      </c>
      <c r="AF21">
        <f t="shared" si="3"/>
        <v>0.9355509355509328</v>
      </c>
      <c r="AG21">
        <f t="shared" si="3"/>
        <v>1.2591815320041944</v>
      </c>
      <c r="AH21">
        <f t="shared" si="3"/>
        <v>1.4799154334038</v>
      </c>
      <c r="AI21">
        <f t="shared" si="3"/>
        <v>1.0427528675703845</v>
      </c>
      <c r="AJ21">
        <f t="shared" si="3"/>
        <v>0.8281573498964745</v>
      </c>
      <c r="AK21">
        <f t="shared" si="3"/>
        <v>0.6191950464396356</v>
      </c>
      <c r="AL21">
        <f t="shared" si="3"/>
        <v>0.5144032921810648</v>
      </c>
      <c r="AM21">
        <f t="shared" si="3"/>
        <v>1.2644889357218192</v>
      </c>
      <c r="AN21">
        <f t="shared" si="3"/>
        <v>1.148225469728592</v>
      </c>
      <c r="AO21">
        <f t="shared" si="3"/>
        <v>0.8281573498964745</v>
      </c>
      <c r="AP21">
        <f t="shared" si="3"/>
        <v>0.932642487046631</v>
      </c>
      <c r="AQ21">
        <f t="shared" si="3"/>
        <v>0.5138746145940454</v>
      </c>
      <c r="AR21">
        <f t="shared" si="3"/>
        <v>1.039501039501034</v>
      </c>
      <c r="AS21">
        <f t="shared" si="3"/>
        <v>1.4783526927138357</v>
      </c>
    </row>
    <row r="22" spans="1:45" ht="15.75">
      <c r="A22" t="s">
        <v>34</v>
      </c>
      <c r="B22">
        <v>975</v>
      </c>
      <c r="C22">
        <v>969</v>
      </c>
      <c r="D22">
        <v>967</v>
      </c>
      <c r="E22">
        <v>973</v>
      </c>
      <c r="F22">
        <v>978</v>
      </c>
      <c r="G22">
        <v>978</v>
      </c>
      <c r="H22">
        <v>979</v>
      </c>
      <c r="I22">
        <v>967</v>
      </c>
      <c r="J22">
        <v>974</v>
      </c>
      <c r="K22">
        <v>977</v>
      </c>
      <c r="L22">
        <v>977</v>
      </c>
      <c r="M22">
        <v>981</v>
      </c>
      <c r="N22">
        <v>974</v>
      </c>
      <c r="O22">
        <v>969</v>
      </c>
      <c r="Q22">
        <f t="shared" si="1"/>
        <v>0.4119464469618972</v>
      </c>
      <c r="R22">
        <f t="shared" si="0"/>
        <v>0.4145077720207224</v>
      </c>
      <c r="S22">
        <f t="shared" si="0"/>
        <v>0.7291666666666696</v>
      </c>
      <c r="T22">
        <f t="shared" si="0"/>
        <v>0.41279669762641635</v>
      </c>
      <c r="U22">
        <f t="shared" si="0"/>
        <v>0.4106776180698102</v>
      </c>
      <c r="V22">
        <f t="shared" si="0"/>
        <v>0.3076923076922977</v>
      </c>
      <c r="W22">
        <f t="shared" si="0"/>
        <v>0.20470829068577334</v>
      </c>
      <c r="X22">
        <f t="shared" si="0"/>
        <v>0.624349635796051</v>
      </c>
      <c r="Y22">
        <f t="shared" si="0"/>
        <v>0.5159958720330149</v>
      </c>
      <c r="Z22">
        <f t="shared" si="0"/>
        <v>0.30800821355236874</v>
      </c>
      <c r="AA22">
        <f t="shared" si="0"/>
        <v>0.30800821355236874</v>
      </c>
      <c r="AB22">
        <f t="shared" si="0"/>
        <v>0.30674846625766694</v>
      </c>
      <c r="AC22">
        <f t="shared" si="0"/>
        <v>0.2057613168724215</v>
      </c>
      <c r="AD22">
        <f t="shared" si="0"/>
        <v>0.8324661810613865</v>
      </c>
      <c r="AF22">
        <f t="shared" si="3"/>
        <v>0.9316770186335477</v>
      </c>
      <c r="AG22">
        <f t="shared" si="3"/>
        <v>1.3598326359832713</v>
      </c>
      <c r="AH22">
        <f t="shared" si="3"/>
        <v>1.5756302521008347</v>
      </c>
      <c r="AI22">
        <f t="shared" si="3"/>
        <v>1.0384215991692702</v>
      </c>
      <c r="AJ22">
        <f t="shared" si="3"/>
        <v>0.8247422680412342</v>
      </c>
      <c r="AK22">
        <f t="shared" si="3"/>
        <v>0.6172839506172867</v>
      </c>
      <c r="AL22">
        <f t="shared" si="3"/>
        <v>0.30737704918033515</v>
      </c>
      <c r="AM22">
        <f t="shared" si="3"/>
        <v>1.3626834381551323</v>
      </c>
      <c r="AN22">
        <f t="shared" si="3"/>
        <v>1.1422637590861928</v>
      </c>
      <c r="AO22">
        <f t="shared" si="3"/>
        <v>0.7216494845360799</v>
      </c>
      <c r="AP22">
        <f t="shared" si="3"/>
        <v>0.7216494845360799</v>
      </c>
      <c r="AQ22">
        <f t="shared" si="3"/>
        <v>0.4094165813715467</v>
      </c>
      <c r="AR22">
        <f t="shared" si="3"/>
        <v>0.8281573498964745</v>
      </c>
      <c r="AS22">
        <f t="shared" si="3"/>
        <v>1.4659685863874339</v>
      </c>
    </row>
    <row r="23" spans="1:45" ht="15.75">
      <c r="A23" t="s">
        <v>35</v>
      </c>
      <c r="B23">
        <v>973</v>
      </c>
      <c r="C23">
        <v>967</v>
      </c>
      <c r="D23">
        <v>965</v>
      </c>
      <c r="E23">
        <v>972</v>
      </c>
      <c r="F23">
        <v>975</v>
      </c>
      <c r="G23">
        <v>976</v>
      </c>
      <c r="H23">
        <v>979</v>
      </c>
      <c r="I23">
        <v>966</v>
      </c>
      <c r="J23">
        <v>972</v>
      </c>
      <c r="K23">
        <v>975</v>
      </c>
      <c r="L23">
        <v>975</v>
      </c>
      <c r="M23">
        <v>980</v>
      </c>
      <c r="N23">
        <v>972</v>
      </c>
      <c r="O23">
        <v>969</v>
      </c>
      <c r="Q23">
        <f t="shared" si="1"/>
        <v>-0.20512820512820218</v>
      </c>
      <c r="R23">
        <f t="shared" si="0"/>
        <v>-0.20639834881320818</v>
      </c>
      <c r="S23">
        <f t="shared" si="0"/>
        <v>-0.20682523267838704</v>
      </c>
      <c r="T23">
        <f t="shared" si="0"/>
        <v>-0.10277492291880241</v>
      </c>
      <c r="U23">
        <f t="shared" si="0"/>
        <v>-0.30674846625766694</v>
      </c>
      <c r="V23">
        <f t="shared" si="0"/>
        <v>-0.2044989775051076</v>
      </c>
      <c r="W23">
        <f t="shared" si="0"/>
        <v>0</v>
      </c>
      <c r="X23">
        <f t="shared" si="0"/>
        <v>-0.10341261633919352</v>
      </c>
      <c r="Y23">
        <f t="shared" si="0"/>
        <v>-0.2053388090349051</v>
      </c>
      <c r="Z23">
        <f t="shared" si="0"/>
        <v>-0.20470829068577334</v>
      </c>
      <c r="AA23">
        <f t="shared" si="0"/>
        <v>-0.20470829068577334</v>
      </c>
      <c r="AB23">
        <f t="shared" si="0"/>
        <v>-0.10193679918450993</v>
      </c>
      <c r="AC23">
        <f t="shared" si="0"/>
        <v>-0.2053388090349051</v>
      </c>
      <c r="AD23">
        <f t="shared" si="0"/>
        <v>0</v>
      </c>
      <c r="AF23">
        <f t="shared" si="3"/>
        <v>1.0384215991692702</v>
      </c>
      <c r="AG23">
        <f t="shared" si="3"/>
        <v>1.5756302521008347</v>
      </c>
      <c r="AH23">
        <f t="shared" si="3"/>
        <v>1.793248945147674</v>
      </c>
      <c r="AI23">
        <f t="shared" si="3"/>
        <v>1.2499999999999956</v>
      </c>
      <c r="AJ23">
        <f t="shared" si="3"/>
        <v>1.0362694300518172</v>
      </c>
      <c r="AK23">
        <f t="shared" si="3"/>
        <v>0.7223942208462342</v>
      </c>
      <c r="AL23">
        <f t="shared" si="3"/>
        <v>0.41025641025640436</v>
      </c>
      <c r="AM23">
        <f t="shared" si="3"/>
        <v>1.6842105263157992</v>
      </c>
      <c r="AN23">
        <f t="shared" si="3"/>
        <v>1.355578727841511</v>
      </c>
      <c r="AO23">
        <f t="shared" si="3"/>
        <v>0.9316770186335477</v>
      </c>
      <c r="AP23">
        <f t="shared" si="3"/>
        <v>0.8273009307135482</v>
      </c>
      <c r="AQ23">
        <f t="shared" si="3"/>
        <v>0.6160164271047153</v>
      </c>
      <c r="AR23">
        <f t="shared" si="3"/>
        <v>1.039501039501034</v>
      </c>
      <c r="AS23">
        <f t="shared" si="3"/>
        <v>1.7857142857142794</v>
      </c>
    </row>
    <row r="24" spans="1:45" ht="15.75">
      <c r="A24" t="s">
        <v>36</v>
      </c>
      <c r="B24">
        <v>978</v>
      </c>
      <c r="C24">
        <v>977</v>
      </c>
      <c r="D24">
        <v>975</v>
      </c>
      <c r="E24">
        <v>979</v>
      </c>
      <c r="F24">
        <v>979</v>
      </c>
      <c r="G24">
        <v>979</v>
      </c>
      <c r="H24">
        <v>980</v>
      </c>
      <c r="I24">
        <v>975</v>
      </c>
      <c r="J24">
        <v>978</v>
      </c>
      <c r="K24">
        <v>980</v>
      </c>
      <c r="L24">
        <v>979</v>
      </c>
      <c r="M24">
        <v>980</v>
      </c>
      <c r="N24">
        <v>980</v>
      </c>
      <c r="O24">
        <v>974</v>
      </c>
      <c r="Q24">
        <f t="shared" si="1"/>
        <v>0.5138746145940454</v>
      </c>
      <c r="R24">
        <f t="shared" si="0"/>
        <v>1.0341261633919352</v>
      </c>
      <c r="S24">
        <f t="shared" si="0"/>
        <v>1.0362694300518172</v>
      </c>
      <c r="T24">
        <f t="shared" si="0"/>
        <v>0.7201646090535085</v>
      </c>
      <c r="U24">
        <f t="shared" si="0"/>
        <v>0.41025641025640436</v>
      </c>
      <c r="V24">
        <f t="shared" si="0"/>
        <v>0.30737704918033515</v>
      </c>
      <c r="W24">
        <f t="shared" si="0"/>
        <v>0.10214504596526286</v>
      </c>
      <c r="X24">
        <f t="shared" si="0"/>
        <v>0.9316770186335477</v>
      </c>
      <c r="Y24">
        <f t="shared" si="0"/>
        <v>0.6172839506172867</v>
      </c>
      <c r="Z24">
        <f t="shared" si="0"/>
        <v>0.512820512820511</v>
      </c>
      <c r="AA24">
        <f t="shared" si="0"/>
        <v>0.41025641025640436</v>
      </c>
      <c r="AB24">
        <f t="shared" si="0"/>
        <v>0</v>
      </c>
      <c r="AC24">
        <f t="shared" si="0"/>
        <v>0.8230452674897082</v>
      </c>
      <c r="AD24">
        <f t="shared" si="0"/>
        <v>0.5159958720330149</v>
      </c>
      <c r="AF24">
        <f t="shared" si="3"/>
        <v>0.9287925696594534</v>
      </c>
      <c r="AG24">
        <f t="shared" si="3"/>
        <v>1.4537902388369606</v>
      </c>
      <c r="AH24">
        <f t="shared" si="3"/>
        <v>1.7745302713987554</v>
      </c>
      <c r="AI24">
        <f t="shared" si="3"/>
        <v>1.2409513960703222</v>
      </c>
      <c r="AJ24">
        <f t="shared" si="3"/>
        <v>0.9278350515463885</v>
      </c>
      <c r="AK24">
        <f t="shared" si="3"/>
        <v>0.6166495375128367</v>
      </c>
      <c r="AL24">
        <f t="shared" si="3"/>
        <v>0.4098360655737654</v>
      </c>
      <c r="AM24">
        <f t="shared" si="3"/>
        <v>1.6684045881126153</v>
      </c>
      <c r="AN24">
        <f t="shared" si="3"/>
        <v>1.2422360248447228</v>
      </c>
      <c r="AO24">
        <f t="shared" si="3"/>
        <v>0.9268795056642576</v>
      </c>
      <c r="AP24">
        <f t="shared" si="3"/>
        <v>0.7201646090535085</v>
      </c>
      <c r="AQ24">
        <f t="shared" si="3"/>
        <v>0.4098360655737654</v>
      </c>
      <c r="AR24">
        <f t="shared" si="3"/>
        <v>1.0309278350515427</v>
      </c>
      <c r="AS24">
        <f t="shared" si="3"/>
        <v>1.6701461377870652</v>
      </c>
    </row>
    <row r="25" spans="1:45" ht="15.75">
      <c r="A25" t="s">
        <v>37</v>
      </c>
      <c r="B25">
        <v>980</v>
      </c>
      <c r="C25">
        <v>979</v>
      </c>
      <c r="D25">
        <v>977</v>
      </c>
      <c r="E25">
        <v>980</v>
      </c>
      <c r="F25">
        <v>982</v>
      </c>
      <c r="G25">
        <v>981</v>
      </c>
      <c r="H25">
        <v>981</v>
      </c>
      <c r="I25">
        <v>977</v>
      </c>
      <c r="J25">
        <v>981</v>
      </c>
      <c r="K25">
        <v>981</v>
      </c>
      <c r="L25">
        <v>981</v>
      </c>
      <c r="M25">
        <v>982</v>
      </c>
      <c r="N25">
        <v>981</v>
      </c>
      <c r="O25">
        <v>978</v>
      </c>
      <c r="Q25">
        <f t="shared" si="1"/>
        <v>0.2044989775051187</v>
      </c>
      <c r="R25">
        <f t="shared" si="0"/>
        <v>0.20470829068577334</v>
      </c>
      <c r="S25">
        <f t="shared" si="0"/>
        <v>0.20512820512821328</v>
      </c>
      <c r="T25">
        <f t="shared" si="0"/>
        <v>0.10214504596526286</v>
      </c>
      <c r="U25">
        <f t="shared" si="0"/>
        <v>0.3064351378958108</v>
      </c>
      <c r="V25">
        <f t="shared" si="0"/>
        <v>0.20429009193054792</v>
      </c>
      <c r="W25">
        <f t="shared" si="0"/>
        <v>0.10204081632652073</v>
      </c>
      <c r="X25">
        <f t="shared" si="0"/>
        <v>0.20512820512821328</v>
      </c>
      <c r="Y25">
        <f t="shared" si="0"/>
        <v>0.30674846625766694</v>
      </c>
      <c r="Z25">
        <f aca="true" t="shared" si="4" ref="Z25:AD63">SUM((K25/K24-1)*100)</f>
        <v>0.10204081632652073</v>
      </c>
      <c r="AA25">
        <f t="shared" si="4"/>
        <v>0.20429009193054792</v>
      </c>
      <c r="AB25">
        <f t="shared" si="4"/>
        <v>0.20408163265306367</v>
      </c>
      <c r="AC25">
        <f t="shared" si="4"/>
        <v>0.10204081632652073</v>
      </c>
      <c r="AD25">
        <f t="shared" si="4"/>
        <v>0.4106776180698102</v>
      </c>
      <c r="AF25">
        <f t="shared" si="3"/>
        <v>0.9268795056642576</v>
      </c>
      <c r="AG25">
        <f t="shared" si="3"/>
        <v>1.4507772020725396</v>
      </c>
      <c r="AH25">
        <f t="shared" si="3"/>
        <v>1.7708333333333437</v>
      </c>
      <c r="AI25">
        <f t="shared" si="3"/>
        <v>1.1351909184726505</v>
      </c>
      <c r="AJ25">
        <f t="shared" si="3"/>
        <v>0.8213552361396204</v>
      </c>
      <c r="AK25">
        <f t="shared" si="3"/>
        <v>0.6153846153846176</v>
      </c>
      <c r="AL25">
        <f t="shared" si="3"/>
        <v>0.4094165813715467</v>
      </c>
      <c r="AM25">
        <f t="shared" si="3"/>
        <v>1.6649323621227952</v>
      </c>
      <c r="AN25">
        <f t="shared" si="3"/>
        <v>1.238390092879249</v>
      </c>
      <c r="AO25">
        <f t="shared" si="3"/>
        <v>0.7186858316221789</v>
      </c>
      <c r="AP25">
        <f t="shared" si="3"/>
        <v>0.7186858316221789</v>
      </c>
      <c r="AQ25">
        <f t="shared" si="3"/>
        <v>0.4089979550102152</v>
      </c>
      <c r="AR25">
        <f t="shared" si="3"/>
        <v>0.92592592592593</v>
      </c>
      <c r="AS25">
        <f t="shared" si="3"/>
        <v>1.768990634755463</v>
      </c>
    </row>
    <row r="26" spans="1:45" ht="15.75">
      <c r="A26" t="s">
        <v>38</v>
      </c>
      <c r="B26">
        <v>991</v>
      </c>
      <c r="C26">
        <v>988</v>
      </c>
      <c r="D26">
        <v>989</v>
      </c>
      <c r="E26">
        <v>991</v>
      </c>
      <c r="F26">
        <v>993</v>
      </c>
      <c r="G26">
        <v>991</v>
      </c>
      <c r="H26">
        <v>991</v>
      </c>
      <c r="I26">
        <v>988</v>
      </c>
      <c r="J26">
        <v>991</v>
      </c>
      <c r="K26">
        <v>992</v>
      </c>
      <c r="L26">
        <v>991</v>
      </c>
      <c r="M26">
        <v>993</v>
      </c>
      <c r="N26">
        <v>990</v>
      </c>
      <c r="O26">
        <v>991</v>
      </c>
      <c r="Q26">
        <f t="shared" si="1"/>
        <v>1.122448979591839</v>
      </c>
      <c r="R26">
        <f t="shared" si="1"/>
        <v>0.9193054136874323</v>
      </c>
      <c r="S26">
        <f t="shared" si="1"/>
        <v>1.22824974411464</v>
      </c>
      <c r="T26">
        <f t="shared" si="1"/>
        <v>1.122448979591839</v>
      </c>
      <c r="U26">
        <f t="shared" si="1"/>
        <v>1.1201629327902252</v>
      </c>
      <c r="V26">
        <f t="shared" si="1"/>
        <v>1.0193679918450549</v>
      </c>
      <c r="W26">
        <f t="shared" si="1"/>
        <v>1.0193679918450549</v>
      </c>
      <c r="X26">
        <f t="shared" si="1"/>
        <v>1.1258955987717423</v>
      </c>
      <c r="Y26">
        <f t="shared" si="1"/>
        <v>1.0193679918450549</v>
      </c>
      <c r="Z26">
        <f t="shared" si="4"/>
        <v>1.1213047910295648</v>
      </c>
      <c r="AA26">
        <f t="shared" si="4"/>
        <v>1.0193679918450549</v>
      </c>
      <c r="AB26">
        <f t="shared" si="4"/>
        <v>1.1201629327902252</v>
      </c>
      <c r="AC26">
        <f t="shared" si="4"/>
        <v>0.917431192660545</v>
      </c>
      <c r="AD26">
        <f t="shared" si="4"/>
        <v>1.3292433537832382</v>
      </c>
      <c r="AF26">
        <f aca="true" t="shared" si="5" ref="AF26:AS41">SUM((B26/B22-1)*100)</f>
        <v>1.6410256410256396</v>
      </c>
      <c r="AG26">
        <f t="shared" si="5"/>
        <v>1.9607843137254832</v>
      </c>
      <c r="AH26">
        <f t="shared" si="5"/>
        <v>2.2750775594622574</v>
      </c>
      <c r="AI26">
        <f t="shared" si="5"/>
        <v>1.8499486125385323</v>
      </c>
      <c r="AJ26">
        <f t="shared" si="5"/>
        <v>1.5337423312883347</v>
      </c>
      <c r="AK26">
        <f t="shared" si="5"/>
        <v>1.3292433537832382</v>
      </c>
      <c r="AL26">
        <f t="shared" si="5"/>
        <v>1.2257405515832431</v>
      </c>
      <c r="AM26">
        <f t="shared" si="5"/>
        <v>2.171664943123064</v>
      </c>
      <c r="AN26">
        <f t="shared" si="5"/>
        <v>1.7453798767967044</v>
      </c>
      <c r="AO26">
        <f t="shared" si="5"/>
        <v>1.535312180143289</v>
      </c>
      <c r="AP26">
        <f t="shared" si="5"/>
        <v>1.4329580348004134</v>
      </c>
      <c r="AQ26">
        <f t="shared" si="5"/>
        <v>1.2232415902140747</v>
      </c>
      <c r="AR26">
        <f t="shared" si="5"/>
        <v>1.642710472279263</v>
      </c>
      <c r="AS26">
        <f t="shared" si="5"/>
        <v>2.270381836945301</v>
      </c>
    </row>
    <row r="27" spans="1:45" ht="15.75">
      <c r="A27" t="s">
        <v>39</v>
      </c>
      <c r="B27">
        <v>992</v>
      </c>
      <c r="C27">
        <v>988</v>
      </c>
      <c r="D27">
        <v>988</v>
      </c>
      <c r="E27">
        <v>991</v>
      </c>
      <c r="F27">
        <v>992</v>
      </c>
      <c r="G27">
        <v>994</v>
      </c>
      <c r="H27">
        <v>996</v>
      </c>
      <c r="I27">
        <v>989</v>
      </c>
      <c r="J27">
        <v>991</v>
      </c>
      <c r="K27">
        <v>992</v>
      </c>
      <c r="L27">
        <v>993</v>
      </c>
      <c r="M27">
        <v>996</v>
      </c>
      <c r="N27">
        <v>990</v>
      </c>
      <c r="O27">
        <v>991</v>
      </c>
      <c r="Q27">
        <f t="shared" si="1"/>
        <v>0.10090817356205317</v>
      </c>
      <c r="R27">
        <f t="shared" si="1"/>
        <v>0</v>
      </c>
      <c r="S27">
        <f t="shared" si="1"/>
        <v>-0.10111223458038054</v>
      </c>
      <c r="T27">
        <f t="shared" si="1"/>
        <v>0</v>
      </c>
      <c r="U27">
        <f t="shared" si="1"/>
        <v>-0.10070493454179541</v>
      </c>
      <c r="V27">
        <f t="shared" si="1"/>
        <v>0.3027245206861817</v>
      </c>
      <c r="W27">
        <f t="shared" si="1"/>
        <v>0.5045408678102881</v>
      </c>
      <c r="X27">
        <f t="shared" si="1"/>
        <v>0.10121457489877805</v>
      </c>
      <c r="Y27">
        <f t="shared" si="1"/>
        <v>0</v>
      </c>
      <c r="Z27">
        <f t="shared" si="4"/>
        <v>0</v>
      </c>
      <c r="AA27">
        <f t="shared" si="4"/>
        <v>0.20181634712410634</v>
      </c>
      <c r="AB27">
        <f t="shared" si="4"/>
        <v>0.30211480362538623</v>
      </c>
      <c r="AC27">
        <f t="shared" si="4"/>
        <v>0</v>
      </c>
      <c r="AD27">
        <f t="shared" si="4"/>
        <v>0</v>
      </c>
      <c r="AF27">
        <f t="shared" si="5"/>
        <v>1.9527235354573458</v>
      </c>
      <c r="AG27">
        <f t="shared" si="5"/>
        <v>2.171664943123064</v>
      </c>
      <c r="AH27">
        <f t="shared" si="5"/>
        <v>2.3834196891191706</v>
      </c>
      <c r="AI27">
        <f t="shared" si="5"/>
        <v>1.9547325102880597</v>
      </c>
      <c r="AJ27">
        <f t="shared" si="5"/>
        <v>1.7435897435897463</v>
      </c>
      <c r="AK27">
        <f t="shared" si="5"/>
        <v>1.8442622950819665</v>
      </c>
      <c r="AL27">
        <f t="shared" si="5"/>
        <v>1.7364657814096018</v>
      </c>
      <c r="AM27">
        <f t="shared" si="5"/>
        <v>2.3809523809523725</v>
      </c>
      <c r="AN27">
        <f t="shared" si="5"/>
        <v>1.9547325102880597</v>
      </c>
      <c r="AO27">
        <f t="shared" si="5"/>
        <v>1.7435897435897463</v>
      </c>
      <c r="AP27">
        <f t="shared" si="5"/>
        <v>1.846153846153853</v>
      </c>
      <c r="AQ27">
        <f t="shared" si="5"/>
        <v>1.6326530612244872</v>
      </c>
      <c r="AR27">
        <f t="shared" si="5"/>
        <v>1.85185185185186</v>
      </c>
      <c r="AS27">
        <f t="shared" si="5"/>
        <v>2.270381836945301</v>
      </c>
    </row>
    <row r="28" spans="1:45" ht="15.75">
      <c r="A28" t="s">
        <v>40</v>
      </c>
      <c r="B28">
        <v>996</v>
      </c>
      <c r="C28">
        <v>996</v>
      </c>
      <c r="D28">
        <v>996</v>
      </c>
      <c r="E28">
        <v>996</v>
      </c>
      <c r="F28">
        <v>996</v>
      </c>
      <c r="G28">
        <v>997</v>
      </c>
      <c r="H28">
        <v>998</v>
      </c>
      <c r="I28">
        <v>996</v>
      </c>
      <c r="J28">
        <v>996</v>
      </c>
      <c r="K28">
        <v>997</v>
      </c>
      <c r="L28">
        <v>996</v>
      </c>
      <c r="M28">
        <v>998</v>
      </c>
      <c r="N28">
        <v>997</v>
      </c>
      <c r="O28">
        <v>996</v>
      </c>
      <c r="Q28">
        <f t="shared" si="1"/>
        <v>0.40322580645162365</v>
      </c>
      <c r="R28">
        <f t="shared" si="1"/>
        <v>0.809716599190291</v>
      </c>
      <c r="S28">
        <f t="shared" si="1"/>
        <v>0.809716599190291</v>
      </c>
      <c r="T28">
        <f t="shared" si="1"/>
        <v>0.5045408678102881</v>
      </c>
      <c r="U28">
        <f t="shared" si="1"/>
        <v>0.40322580645162365</v>
      </c>
      <c r="V28">
        <f t="shared" si="1"/>
        <v>0.3018108651911433</v>
      </c>
      <c r="W28">
        <f t="shared" si="1"/>
        <v>0.20080321285140812</v>
      </c>
      <c r="X28">
        <f t="shared" si="1"/>
        <v>0.707785642062686</v>
      </c>
      <c r="Y28">
        <f t="shared" si="1"/>
        <v>0.5045408678102881</v>
      </c>
      <c r="Z28">
        <f t="shared" si="4"/>
        <v>0.504032258064524</v>
      </c>
      <c r="AA28">
        <f t="shared" si="4"/>
        <v>0.30211480362538623</v>
      </c>
      <c r="AB28">
        <f t="shared" si="4"/>
        <v>0.20080321285140812</v>
      </c>
      <c r="AC28">
        <f t="shared" si="4"/>
        <v>0.7070707070707005</v>
      </c>
      <c r="AD28">
        <f t="shared" si="4"/>
        <v>0.5045408678102881</v>
      </c>
      <c r="AF28">
        <f t="shared" si="5"/>
        <v>1.8404907975460016</v>
      </c>
      <c r="AG28">
        <f t="shared" si="5"/>
        <v>1.9447287615148356</v>
      </c>
      <c r="AH28">
        <f t="shared" si="5"/>
        <v>2.1538461538461506</v>
      </c>
      <c r="AI28">
        <f t="shared" si="5"/>
        <v>1.7364657814096018</v>
      </c>
      <c r="AJ28">
        <f t="shared" si="5"/>
        <v>1.7364657814096018</v>
      </c>
      <c r="AK28">
        <f t="shared" si="5"/>
        <v>1.8386108273748647</v>
      </c>
      <c r="AL28">
        <f t="shared" si="5"/>
        <v>1.8367346938775508</v>
      </c>
      <c r="AM28">
        <f t="shared" si="5"/>
        <v>2.1538461538461506</v>
      </c>
      <c r="AN28">
        <f t="shared" si="5"/>
        <v>1.8404907975460016</v>
      </c>
      <c r="AO28">
        <f t="shared" si="5"/>
        <v>1.73469387755103</v>
      </c>
      <c r="AP28">
        <f t="shared" si="5"/>
        <v>1.7364657814096018</v>
      </c>
      <c r="AQ28">
        <f t="shared" si="5"/>
        <v>1.8367346938775508</v>
      </c>
      <c r="AR28">
        <f t="shared" si="5"/>
        <v>1.73469387755103</v>
      </c>
      <c r="AS28">
        <f t="shared" si="5"/>
        <v>2.258726899383978</v>
      </c>
    </row>
    <row r="29" spans="1:45" ht="15.75">
      <c r="A29" t="s">
        <v>41</v>
      </c>
      <c r="B29">
        <v>1000</v>
      </c>
      <c r="C29">
        <v>1000</v>
      </c>
      <c r="D29">
        <v>1000</v>
      </c>
      <c r="E29">
        <v>1000</v>
      </c>
      <c r="F29">
        <v>1000</v>
      </c>
      <c r="G29">
        <v>1000</v>
      </c>
      <c r="H29">
        <v>1000</v>
      </c>
      <c r="I29">
        <v>1000</v>
      </c>
      <c r="J29">
        <v>1000</v>
      </c>
      <c r="K29">
        <v>1000</v>
      </c>
      <c r="L29">
        <v>1000</v>
      </c>
      <c r="M29">
        <v>1000</v>
      </c>
      <c r="N29">
        <v>1000</v>
      </c>
      <c r="O29">
        <v>1000</v>
      </c>
      <c r="Q29">
        <f t="shared" si="1"/>
        <v>0.40160642570281624</v>
      </c>
      <c r="R29">
        <f t="shared" si="1"/>
        <v>0.40160642570281624</v>
      </c>
      <c r="S29">
        <f t="shared" si="1"/>
        <v>0.40160642570281624</v>
      </c>
      <c r="T29">
        <f t="shared" si="1"/>
        <v>0.40160642570281624</v>
      </c>
      <c r="U29">
        <f t="shared" si="1"/>
        <v>0.40160642570281624</v>
      </c>
      <c r="V29">
        <f t="shared" si="1"/>
        <v>0.30090270812437314</v>
      </c>
      <c r="W29">
        <f t="shared" si="1"/>
        <v>0.2004008016031955</v>
      </c>
      <c r="X29">
        <f t="shared" si="1"/>
        <v>0.40160642570281624</v>
      </c>
      <c r="Y29">
        <f t="shared" si="1"/>
        <v>0.40160642570281624</v>
      </c>
      <c r="Z29">
        <f t="shared" si="4"/>
        <v>0.30090270812437314</v>
      </c>
      <c r="AA29">
        <f t="shared" si="4"/>
        <v>0.40160642570281624</v>
      </c>
      <c r="AB29">
        <f t="shared" si="4"/>
        <v>0.2004008016031955</v>
      </c>
      <c r="AC29">
        <f t="shared" si="4"/>
        <v>0.30090270812437314</v>
      </c>
      <c r="AD29">
        <f t="shared" si="4"/>
        <v>0.40160642570281624</v>
      </c>
      <c r="AF29">
        <f t="shared" si="5"/>
        <v>2.0408163265306145</v>
      </c>
      <c r="AG29">
        <f t="shared" si="5"/>
        <v>2.1450459652706755</v>
      </c>
      <c r="AH29">
        <f t="shared" si="5"/>
        <v>2.3541453428863823</v>
      </c>
      <c r="AI29">
        <f t="shared" si="5"/>
        <v>2.0408163265306145</v>
      </c>
      <c r="AJ29">
        <f t="shared" si="5"/>
        <v>1.8329938900203624</v>
      </c>
      <c r="AK29">
        <f t="shared" si="5"/>
        <v>1.9367991845055998</v>
      </c>
      <c r="AL29">
        <f t="shared" si="5"/>
        <v>1.9367991845055998</v>
      </c>
      <c r="AM29">
        <f t="shared" si="5"/>
        <v>2.3541453428863823</v>
      </c>
      <c r="AN29">
        <f t="shared" si="5"/>
        <v>1.9367991845055998</v>
      </c>
      <c r="AO29">
        <f t="shared" si="5"/>
        <v>1.9367991845055998</v>
      </c>
      <c r="AP29">
        <f t="shared" si="5"/>
        <v>1.9367991845055998</v>
      </c>
      <c r="AQ29">
        <f t="shared" si="5"/>
        <v>1.8329938900203624</v>
      </c>
      <c r="AR29">
        <f t="shared" si="5"/>
        <v>1.9367991845055998</v>
      </c>
      <c r="AS29">
        <f t="shared" si="5"/>
        <v>2.249488752556239</v>
      </c>
    </row>
    <row r="30" spans="1:45" ht="15.75">
      <c r="A30" t="s">
        <v>42</v>
      </c>
      <c r="B30">
        <v>1006</v>
      </c>
      <c r="C30">
        <v>1004</v>
      </c>
      <c r="D30">
        <v>1004</v>
      </c>
      <c r="E30">
        <v>1005</v>
      </c>
      <c r="F30">
        <v>1005</v>
      </c>
      <c r="G30">
        <v>1006</v>
      </c>
      <c r="H30">
        <v>1007</v>
      </c>
      <c r="I30">
        <v>1004</v>
      </c>
      <c r="J30">
        <v>1005</v>
      </c>
      <c r="K30">
        <v>1005</v>
      </c>
      <c r="L30">
        <v>1006</v>
      </c>
      <c r="M30">
        <v>1007</v>
      </c>
      <c r="N30">
        <v>1005</v>
      </c>
      <c r="O30">
        <v>1005</v>
      </c>
      <c r="Q30">
        <f t="shared" si="1"/>
        <v>0.6000000000000005</v>
      </c>
      <c r="R30">
        <f t="shared" si="1"/>
        <v>0.40000000000000036</v>
      </c>
      <c r="S30">
        <f t="shared" si="1"/>
        <v>0.40000000000000036</v>
      </c>
      <c r="T30">
        <f t="shared" si="1"/>
        <v>0.49999999999998934</v>
      </c>
      <c r="U30">
        <f t="shared" si="1"/>
        <v>0.49999999999998934</v>
      </c>
      <c r="V30">
        <f t="shared" si="1"/>
        <v>0.6000000000000005</v>
      </c>
      <c r="W30">
        <f t="shared" si="1"/>
        <v>0.6999999999999895</v>
      </c>
      <c r="X30">
        <f t="shared" si="1"/>
        <v>0.40000000000000036</v>
      </c>
      <c r="Y30">
        <f t="shared" si="1"/>
        <v>0.49999999999998934</v>
      </c>
      <c r="Z30">
        <f t="shared" si="4"/>
        <v>0.49999999999998934</v>
      </c>
      <c r="AA30">
        <f t="shared" si="4"/>
        <v>0.6000000000000005</v>
      </c>
      <c r="AB30">
        <f t="shared" si="4"/>
        <v>0.6999999999999895</v>
      </c>
      <c r="AC30">
        <f t="shared" si="4"/>
        <v>0.49999999999998934</v>
      </c>
      <c r="AD30">
        <f t="shared" si="4"/>
        <v>0.49999999999998934</v>
      </c>
      <c r="AF30">
        <f t="shared" si="5"/>
        <v>1.5136226034308864</v>
      </c>
      <c r="AG30">
        <f t="shared" si="5"/>
        <v>1.6194331983805599</v>
      </c>
      <c r="AH30">
        <f t="shared" si="5"/>
        <v>1.5166835187057526</v>
      </c>
      <c r="AI30">
        <f t="shared" si="5"/>
        <v>1.412714429868811</v>
      </c>
      <c r="AJ30">
        <f t="shared" si="5"/>
        <v>1.2084592145015005</v>
      </c>
      <c r="AK30">
        <f t="shared" si="5"/>
        <v>1.5136226034308864</v>
      </c>
      <c r="AL30">
        <f t="shared" si="5"/>
        <v>1.6145307769929396</v>
      </c>
      <c r="AM30">
        <f t="shared" si="5"/>
        <v>1.6194331983805599</v>
      </c>
      <c r="AN30">
        <f t="shared" si="5"/>
        <v>1.412714429868811</v>
      </c>
      <c r="AO30">
        <f t="shared" si="5"/>
        <v>1.310483870967749</v>
      </c>
      <c r="AP30">
        <f t="shared" si="5"/>
        <v>1.5136226034308864</v>
      </c>
      <c r="AQ30">
        <f t="shared" si="5"/>
        <v>1.4098690835850913</v>
      </c>
      <c r="AR30">
        <f t="shared" si="5"/>
        <v>1.5151515151515138</v>
      </c>
      <c r="AS30">
        <f t="shared" si="5"/>
        <v>1.412714429868811</v>
      </c>
    </row>
    <row r="31" spans="1:45" ht="15.75">
      <c r="A31" t="s">
        <v>43</v>
      </c>
      <c r="B31">
        <v>1004</v>
      </c>
      <c r="C31">
        <v>1002</v>
      </c>
      <c r="D31">
        <v>1002</v>
      </c>
      <c r="E31">
        <v>1001</v>
      </c>
      <c r="F31">
        <v>1003</v>
      </c>
      <c r="G31">
        <v>1006</v>
      </c>
      <c r="H31">
        <v>1008</v>
      </c>
      <c r="I31">
        <v>1002</v>
      </c>
      <c r="J31">
        <v>1002</v>
      </c>
      <c r="K31">
        <v>1004</v>
      </c>
      <c r="L31">
        <v>1005</v>
      </c>
      <c r="M31">
        <v>1007</v>
      </c>
      <c r="N31">
        <v>1002</v>
      </c>
      <c r="O31">
        <v>1003</v>
      </c>
      <c r="Q31">
        <f t="shared" si="1"/>
        <v>-0.1988071570576566</v>
      </c>
      <c r="R31">
        <f t="shared" si="1"/>
        <v>-0.19920318725099584</v>
      </c>
      <c r="S31">
        <f t="shared" si="1"/>
        <v>-0.19920318725099584</v>
      </c>
      <c r="T31">
        <f t="shared" si="1"/>
        <v>-0.3980099502487566</v>
      </c>
      <c r="U31">
        <f t="shared" si="1"/>
        <v>-0.19900497512437276</v>
      </c>
      <c r="V31">
        <f t="shared" si="1"/>
        <v>0</v>
      </c>
      <c r="W31">
        <f t="shared" si="1"/>
        <v>0.09930486593843213</v>
      </c>
      <c r="X31">
        <f t="shared" si="1"/>
        <v>-0.19920318725099584</v>
      </c>
      <c r="Y31">
        <f t="shared" si="1"/>
        <v>-0.29850746268657025</v>
      </c>
      <c r="Z31">
        <f t="shared" si="4"/>
        <v>-0.09950248756218638</v>
      </c>
      <c r="AA31">
        <f t="shared" si="4"/>
        <v>-0.09940357852882276</v>
      </c>
      <c r="AB31">
        <f t="shared" si="4"/>
        <v>0</v>
      </c>
      <c r="AC31">
        <f t="shared" si="4"/>
        <v>-0.29850746268657025</v>
      </c>
      <c r="AD31">
        <f t="shared" si="4"/>
        <v>-0.19900497512437276</v>
      </c>
      <c r="AF31">
        <f t="shared" si="5"/>
        <v>1.2096774193548487</v>
      </c>
      <c r="AG31">
        <f t="shared" si="5"/>
        <v>1.4170040485830038</v>
      </c>
      <c r="AH31">
        <f t="shared" si="5"/>
        <v>1.4170040485830038</v>
      </c>
      <c r="AI31">
        <f t="shared" si="5"/>
        <v>1.0090817356205761</v>
      </c>
      <c r="AJ31">
        <f t="shared" si="5"/>
        <v>1.1088709677419262</v>
      </c>
      <c r="AK31">
        <f t="shared" si="5"/>
        <v>1.2072434607645954</v>
      </c>
      <c r="AL31">
        <f t="shared" si="5"/>
        <v>1.2048192771084265</v>
      </c>
      <c r="AM31">
        <f t="shared" si="5"/>
        <v>1.3144590495449915</v>
      </c>
      <c r="AN31">
        <f t="shared" si="5"/>
        <v>1.1099899091826515</v>
      </c>
      <c r="AO31">
        <f t="shared" si="5"/>
        <v>1.2096774193548487</v>
      </c>
      <c r="AP31">
        <f t="shared" si="5"/>
        <v>1.2084592145015005</v>
      </c>
      <c r="AQ31">
        <f t="shared" si="5"/>
        <v>1.1044176706827225</v>
      </c>
      <c r="AR31">
        <f t="shared" si="5"/>
        <v>1.21212121212122</v>
      </c>
      <c r="AS31">
        <f t="shared" si="5"/>
        <v>1.2108980827447047</v>
      </c>
    </row>
    <row r="32" spans="1:45" ht="15.75">
      <c r="A32" t="s">
        <v>44</v>
      </c>
      <c r="B32">
        <v>1005</v>
      </c>
      <c r="C32">
        <v>1007</v>
      </c>
      <c r="D32">
        <v>1005</v>
      </c>
      <c r="E32">
        <v>1003</v>
      </c>
      <c r="F32">
        <v>1003</v>
      </c>
      <c r="G32">
        <v>1006</v>
      </c>
      <c r="H32">
        <v>1006</v>
      </c>
      <c r="I32">
        <v>1005</v>
      </c>
      <c r="J32">
        <v>1004</v>
      </c>
      <c r="K32">
        <v>1004</v>
      </c>
      <c r="L32">
        <v>1006</v>
      </c>
      <c r="M32">
        <v>1004</v>
      </c>
      <c r="N32">
        <v>1005</v>
      </c>
      <c r="O32">
        <v>1003</v>
      </c>
      <c r="Q32">
        <f t="shared" si="1"/>
        <v>0.09960159362549792</v>
      </c>
      <c r="R32">
        <f t="shared" si="1"/>
        <v>0.4990019960079861</v>
      </c>
      <c r="S32">
        <f t="shared" si="1"/>
        <v>0.29940119760478723</v>
      </c>
      <c r="T32">
        <f t="shared" si="1"/>
        <v>0.19980019980019303</v>
      </c>
      <c r="U32">
        <f t="shared" si="1"/>
        <v>0</v>
      </c>
      <c r="V32">
        <f t="shared" si="1"/>
        <v>0</v>
      </c>
      <c r="W32">
        <f t="shared" si="1"/>
        <v>-0.1984126984126977</v>
      </c>
      <c r="X32">
        <f t="shared" si="1"/>
        <v>0.29940119760478723</v>
      </c>
      <c r="Y32">
        <f t="shared" si="1"/>
        <v>0.1996007984031989</v>
      </c>
      <c r="Z32">
        <f t="shared" si="4"/>
        <v>0</v>
      </c>
      <c r="AA32">
        <f t="shared" si="4"/>
        <v>0.09950248756218638</v>
      </c>
      <c r="AB32">
        <f t="shared" si="4"/>
        <v>-0.2979145978152964</v>
      </c>
      <c r="AC32">
        <f t="shared" si="4"/>
        <v>0.29940119760478723</v>
      </c>
      <c r="AD32">
        <f t="shared" si="4"/>
        <v>0</v>
      </c>
      <c r="AF32">
        <f t="shared" si="5"/>
        <v>0.9036144578313143</v>
      </c>
      <c r="AG32">
        <f t="shared" si="5"/>
        <v>1.1044176706827225</v>
      </c>
      <c r="AH32">
        <f t="shared" si="5"/>
        <v>0.9036144578313143</v>
      </c>
      <c r="AI32">
        <f t="shared" si="5"/>
        <v>0.7028112449799284</v>
      </c>
      <c r="AJ32">
        <f t="shared" si="5"/>
        <v>0.7028112449799284</v>
      </c>
      <c r="AK32">
        <f t="shared" si="5"/>
        <v>0.9027081243731194</v>
      </c>
      <c r="AL32">
        <f t="shared" si="5"/>
        <v>0.8016032064128265</v>
      </c>
      <c r="AM32">
        <f t="shared" si="5"/>
        <v>0.9036144578313143</v>
      </c>
      <c r="AN32">
        <f t="shared" si="5"/>
        <v>0.8032128514056325</v>
      </c>
      <c r="AO32">
        <f t="shared" si="5"/>
        <v>0.7021063189568633</v>
      </c>
      <c r="AP32">
        <f t="shared" si="5"/>
        <v>1.0040160642570184</v>
      </c>
      <c r="AQ32">
        <f t="shared" si="5"/>
        <v>0.6012024048096087</v>
      </c>
      <c r="AR32">
        <f t="shared" si="5"/>
        <v>0.8024072216650024</v>
      </c>
      <c r="AS32">
        <f t="shared" si="5"/>
        <v>0.7028112449799284</v>
      </c>
    </row>
    <row r="33" spans="1:45" ht="15.75">
      <c r="A33" t="s">
        <v>45</v>
      </c>
      <c r="B33">
        <v>1010</v>
      </c>
      <c r="C33">
        <v>1012</v>
      </c>
      <c r="D33">
        <v>1009</v>
      </c>
      <c r="E33">
        <v>1009</v>
      </c>
      <c r="F33">
        <v>1008</v>
      </c>
      <c r="G33">
        <v>1011</v>
      </c>
      <c r="H33">
        <v>1013</v>
      </c>
      <c r="I33">
        <v>1009</v>
      </c>
      <c r="J33">
        <v>1009</v>
      </c>
      <c r="K33">
        <v>1010</v>
      </c>
      <c r="L33">
        <v>1012</v>
      </c>
      <c r="M33">
        <v>1010</v>
      </c>
      <c r="N33">
        <v>1010</v>
      </c>
      <c r="O33">
        <v>1006</v>
      </c>
      <c r="Q33">
        <f t="shared" si="1"/>
        <v>0.4975124378109541</v>
      </c>
      <c r="R33">
        <f t="shared" si="1"/>
        <v>0.49652432969216065</v>
      </c>
      <c r="S33">
        <f t="shared" si="1"/>
        <v>0.3980099502487455</v>
      </c>
      <c r="T33">
        <f t="shared" si="1"/>
        <v>0.5982053838484491</v>
      </c>
      <c r="U33">
        <f t="shared" si="1"/>
        <v>0.49850448654038537</v>
      </c>
      <c r="V33">
        <f t="shared" si="1"/>
        <v>0.497017892644136</v>
      </c>
      <c r="W33">
        <f t="shared" si="1"/>
        <v>0.6958250497017815</v>
      </c>
      <c r="X33">
        <f t="shared" si="1"/>
        <v>0.3980099502487455</v>
      </c>
      <c r="Y33">
        <f t="shared" si="1"/>
        <v>0.4980079681274896</v>
      </c>
      <c r="Z33">
        <f t="shared" si="4"/>
        <v>0.5976095617529875</v>
      </c>
      <c r="AA33">
        <f t="shared" si="4"/>
        <v>0.5964214711729587</v>
      </c>
      <c r="AB33">
        <f t="shared" si="4"/>
        <v>0.5976095617529875</v>
      </c>
      <c r="AC33">
        <f t="shared" si="4"/>
        <v>0.4975124378109541</v>
      </c>
      <c r="AD33">
        <f t="shared" si="4"/>
        <v>0.29910269192423566</v>
      </c>
      <c r="AF33">
        <f t="shared" si="5"/>
        <v>1.0000000000000009</v>
      </c>
      <c r="AG33">
        <f t="shared" si="5"/>
        <v>1.200000000000001</v>
      </c>
      <c r="AH33">
        <f t="shared" si="5"/>
        <v>0.8999999999999897</v>
      </c>
      <c r="AI33">
        <f t="shared" si="5"/>
        <v>0.8999999999999897</v>
      </c>
      <c r="AJ33">
        <f t="shared" si="5"/>
        <v>0.8000000000000007</v>
      </c>
      <c r="AK33">
        <f t="shared" si="5"/>
        <v>1.0999999999999899</v>
      </c>
      <c r="AL33">
        <f t="shared" si="5"/>
        <v>1.29999999999999</v>
      </c>
      <c r="AM33">
        <f t="shared" si="5"/>
        <v>0.8999999999999897</v>
      </c>
      <c r="AN33">
        <f t="shared" si="5"/>
        <v>0.8999999999999897</v>
      </c>
      <c r="AO33">
        <f t="shared" si="5"/>
        <v>1.0000000000000009</v>
      </c>
      <c r="AP33">
        <f t="shared" si="5"/>
        <v>1.200000000000001</v>
      </c>
      <c r="AQ33">
        <f t="shared" si="5"/>
        <v>1.0000000000000009</v>
      </c>
      <c r="AR33">
        <f t="shared" si="5"/>
        <v>1.0000000000000009</v>
      </c>
      <c r="AS33">
        <f t="shared" si="5"/>
        <v>0.6000000000000005</v>
      </c>
    </row>
    <row r="34" spans="1:45" ht="15.75">
      <c r="A34" t="s">
        <v>46</v>
      </c>
      <c r="B34">
        <v>1013</v>
      </c>
      <c r="C34">
        <v>1012</v>
      </c>
      <c r="D34">
        <v>1008</v>
      </c>
      <c r="E34">
        <v>1011</v>
      </c>
      <c r="F34">
        <v>1010</v>
      </c>
      <c r="G34">
        <v>1015</v>
      </c>
      <c r="H34">
        <v>1018</v>
      </c>
      <c r="I34">
        <v>1009</v>
      </c>
      <c r="J34">
        <v>1012</v>
      </c>
      <c r="K34">
        <v>1011</v>
      </c>
      <c r="L34">
        <v>1015</v>
      </c>
      <c r="M34">
        <v>1016</v>
      </c>
      <c r="N34">
        <v>1012</v>
      </c>
      <c r="O34">
        <v>1008</v>
      </c>
      <c r="Q34">
        <f t="shared" si="1"/>
        <v>0.2970297029702973</v>
      </c>
      <c r="R34">
        <f t="shared" si="1"/>
        <v>0</v>
      </c>
      <c r="S34">
        <f t="shared" si="1"/>
        <v>-0.09910802775024985</v>
      </c>
      <c r="T34">
        <f t="shared" si="1"/>
        <v>0.1982160555004997</v>
      </c>
      <c r="U34">
        <f t="shared" si="1"/>
        <v>0.1984126984126977</v>
      </c>
      <c r="V34">
        <f t="shared" si="1"/>
        <v>0.3956478733926794</v>
      </c>
      <c r="W34">
        <f t="shared" si="1"/>
        <v>0.49358341559724295</v>
      </c>
      <c r="X34">
        <f t="shared" si="1"/>
        <v>0</v>
      </c>
      <c r="Y34">
        <f t="shared" si="1"/>
        <v>0.29732408325073845</v>
      </c>
      <c r="Z34">
        <f t="shared" si="4"/>
        <v>0.0990099009900991</v>
      </c>
      <c r="AA34">
        <f t="shared" si="4"/>
        <v>0.29644268774704496</v>
      </c>
      <c r="AB34">
        <f t="shared" si="4"/>
        <v>0.5940594059405946</v>
      </c>
      <c r="AC34">
        <f t="shared" si="4"/>
        <v>0.1980198019801982</v>
      </c>
      <c r="AD34">
        <f t="shared" si="4"/>
        <v>0.1988071570576455</v>
      </c>
      <c r="AF34">
        <f t="shared" si="5"/>
        <v>0.6958250497017815</v>
      </c>
      <c r="AG34">
        <f t="shared" si="5"/>
        <v>0.7968127490039834</v>
      </c>
      <c r="AH34">
        <f t="shared" si="5"/>
        <v>0.3984063745019917</v>
      </c>
      <c r="AI34">
        <f t="shared" si="5"/>
        <v>0.5970149253731405</v>
      </c>
      <c r="AJ34">
        <f t="shared" si="5"/>
        <v>0.4975124378109541</v>
      </c>
      <c r="AK34">
        <f t="shared" si="5"/>
        <v>0.8946322067594492</v>
      </c>
      <c r="AL34">
        <f t="shared" si="5"/>
        <v>1.0923535253227312</v>
      </c>
      <c r="AM34">
        <f t="shared" si="5"/>
        <v>0.4980079681274896</v>
      </c>
      <c r="AN34">
        <f t="shared" si="5"/>
        <v>0.6965174129353269</v>
      </c>
      <c r="AO34">
        <f t="shared" si="5"/>
        <v>0.5970149253731405</v>
      </c>
      <c r="AP34">
        <f t="shared" si="5"/>
        <v>0.8946322067594492</v>
      </c>
      <c r="AQ34">
        <f t="shared" si="5"/>
        <v>0.8937437934458892</v>
      </c>
      <c r="AR34">
        <f t="shared" si="5"/>
        <v>0.6965174129353269</v>
      </c>
      <c r="AS34">
        <f t="shared" si="5"/>
        <v>0.29850746268655914</v>
      </c>
    </row>
    <row r="35" spans="1:45" ht="15.75">
      <c r="A35" t="s">
        <v>47</v>
      </c>
      <c r="B35">
        <v>1007</v>
      </c>
      <c r="C35">
        <v>1007</v>
      </c>
      <c r="D35">
        <v>1003</v>
      </c>
      <c r="E35">
        <v>1004</v>
      </c>
      <c r="F35">
        <v>1004</v>
      </c>
      <c r="G35">
        <v>1011</v>
      </c>
      <c r="H35">
        <v>1014</v>
      </c>
      <c r="I35">
        <v>1003</v>
      </c>
      <c r="J35">
        <v>1006</v>
      </c>
      <c r="K35">
        <v>1006</v>
      </c>
      <c r="L35">
        <v>1010</v>
      </c>
      <c r="M35">
        <v>1012</v>
      </c>
      <c r="N35">
        <v>1005</v>
      </c>
      <c r="O35">
        <v>1002</v>
      </c>
      <c r="Q35">
        <f t="shared" si="1"/>
        <v>-0.5923000987166804</v>
      </c>
      <c r="R35">
        <f t="shared" si="1"/>
        <v>-0.49407114624505644</v>
      </c>
      <c r="S35">
        <f t="shared" si="1"/>
        <v>-0.49603174603174427</v>
      </c>
      <c r="T35">
        <f t="shared" si="1"/>
        <v>-0.6923837784371889</v>
      </c>
      <c r="U35">
        <f t="shared" si="1"/>
        <v>-0.5940594059405946</v>
      </c>
      <c r="V35">
        <f t="shared" si="1"/>
        <v>-0.3940886699507429</v>
      </c>
      <c r="W35">
        <f t="shared" si="1"/>
        <v>-0.39292730844793233</v>
      </c>
      <c r="X35">
        <f t="shared" si="1"/>
        <v>-0.594648166501488</v>
      </c>
      <c r="Y35">
        <f t="shared" si="1"/>
        <v>-0.5928853754940677</v>
      </c>
      <c r="Z35">
        <f t="shared" si="4"/>
        <v>-0.4945598417408492</v>
      </c>
      <c r="AA35">
        <f t="shared" si="4"/>
        <v>-0.49261083743842304</v>
      </c>
      <c r="AB35">
        <f t="shared" si="4"/>
        <v>-0.3937007874015741</v>
      </c>
      <c r="AC35">
        <f t="shared" si="4"/>
        <v>-0.691699604743079</v>
      </c>
      <c r="AD35">
        <f t="shared" si="4"/>
        <v>-0.5952380952380931</v>
      </c>
      <c r="AF35">
        <f t="shared" si="5"/>
        <v>0.29880478087649376</v>
      </c>
      <c r="AG35">
        <f t="shared" si="5"/>
        <v>0.4990019960079861</v>
      </c>
      <c r="AH35">
        <f t="shared" si="5"/>
        <v>0.09980039920158834</v>
      </c>
      <c r="AI35">
        <f t="shared" si="5"/>
        <v>0.29970029970030065</v>
      </c>
      <c r="AJ35">
        <f t="shared" si="5"/>
        <v>0.09970089730808596</v>
      </c>
      <c r="AK35">
        <f t="shared" si="5"/>
        <v>0.497017892644136</v>
      </c>
      <c r="AL35">
        <f t="shared" si="5"/>
        <v>0.5952380952380931</v>
      </c>
      <c r="AM35">
        <f t="shared" si="5"/>
        <v>0.09980039920158834</v>
      </c>
      <c r="AN35">
        <f t="shared" si="5"/>
        <v>0.3992015968063978</v>
      </c>
      <c r="AO35">
        <f t="shared" si="5"/>
        <v>0.19920318725099584</v>
      </c>
      <c r="AP35">
        <f t="shared" si="5"/>
        <v>0.4975124378109541</v>
      </c>
      <c r="AQ35">
        <f t="shared" si="5"/>
        <v>0.49652432969216065</v>
      </c>
      <c r="AR35">
        <f t="shared" si="5"/>
        <v>0.29940119760478723</v>
      </c>
      <c r="AS35">
        <f t="shared" si="5"/>
        <v>-0.09970089730807485</v>
      </c>
    </row>
    <row r="36" spans="1:45" ht="15.75">
      <c r="A36" t="s">
        <v>48</v>
      </c>
      <c r="B36">
        <v>1007</v>
      </c>
      <c r="C36">
        <v>1013</v>
      </c>
      <c r="D36">
        <v>1007</v>
      </c>
      <c r="E36">
        <v>1006</v>
      </c>
      <c r="F36">
        <v>1004</v>
      </c>
      <c r="G36">
        <v>1009</v>
      </c>
      <c r="H36">
        <v>1009</v>
      </c>
      <c r="I36">
        <v>1007</v>
      </c>
      <c r="J36">
        <v>1007</v>
      </c>
      <c r="K36">
        <v>1005</v>
      </c>
      <c r="L36">
        <v>1009</v>
      </c>
      <c r="M36">
        <v>1007</v>
      </c>
      <c r="N36">
        <v>1008</v>
      </c>
      <c r="O36">
        <v>1004</v>
      </c>
      <c r="Q36">
        <f t="shared" si="1"/>
        <v>0</v>
      </c>
      <c r="R36">
        <f t="shared" si="1"/>
        <v>0.5958291956305928</v>
      </c>
      <c r="S36">
        <f t="shared" si="1"/>
        <v>0.3988035892322994</v>
      </c>
      <c r="T36">
        <f t="shared" si="1"/>
        <v>0.19920318725099584</v>
      </c>
      <c r="U36">
        <f t="shared" si="1"/>
        <v>0</v>
      </c>
      <c r="V36">
        <f t="shared" si="1"/>
        <v>-0.1978239366963397</v>
      </c>
      <c r="W36">
        <f t="shared" si="1"/>
        <v>-0.4930966469428033</v>
      </c>
      <c r="X36">
        <f t="shared" si="1"/>
        <v>0.3988035892322994</v>
      </c>
      <c r="Y36">
        <f t="shared" si="1"/>
        <v>0.09940357852882276</v>
      </c>
      <c r="Z36">
        <f t="shared" si="4"/>
        <v>-0.09940357852882276</v>
      </c>
      <c r="AA36">
        <f t="shared" si="4"/>
        <v>-0.0990099009900991</v>
      </c>
      <c r="AB36">
        <f t="shared" si="4"/>
        <v>-0.49407114624505644</v>
      </c>
      <c r="AC36">
        <f t="shared" si="4"/>
        <v>0.29850746268655914</v>
      </c>
      <c r="AD36">
        <f t="shared" si="4"/>
        <v>0.1996007984031989</v>
      </c>
      <c r="AF36">
        <f t="shared" si="5"/>
        <v>0.19900497512437276</v>
      </c>
      <c r="AG36">
        <f t="shared" si="5"/>
        <v>0.5958291956305928</v>
      </c>
      <c r="AH36">
        <f t="shared" si="5"/>
        <v>0.19900497512437276</v>
      </c>
      <c r="AI36">
        <f t="shared" si="5"/>
        <v>0.29910269192423566</v>
      </c>
      <c r="AJ36">
        <f t="shared" si="5"/>
        <v>0.09970089730808596</v>
      </c>
      <c r="AK36">
        <f t="shared" si="5"/>
        <v>0.29821073558649047</v>
      </c>
      <c r="AL36">
        <f t="shared" si="5"/>
        <v>0.29821073558649047</v>
      </c>
      <c r="AM36">
        <f t="shared" si="5"/>
        <v>0.19900497512437276</v>
      </c>
      <c r="AN36">
        <f t="shared" si="5"/>
        <v>0.29880478087649376</v>
      </c>
      <c r="AO36">
        <f t="shared" si="5"/>
        <v>0.09960159362549792</v>
      </c>
      <c r="AP36">
        <f t="shared" si="5"/>
        <v>0.29821073558649047</v>
      </c>
      <c r="AQ36">
        <f t="shared" si="5"/>
        <v>0.29880478087649376</v>
      </c>
      <c r="AR36">
        <f t="shared" si="5"/>
        <v>0.29850746268655914</v>
      </c>
      <c r="AS36">
        <f t="shared" si="5"/>
        <v>0.09970089730808596</v>
      </c>
    </row>
    <row r="37" spans="1:45" ht="15.75">
      <c r="A37" t="s">
        <v>49</v>
      </c>
      <c r="B37">
        <v>1011</v>
      </c>
      <c r="C37">
        <v>1018</v>
      </c>
      <c r="D37">
        <v>1012</v>
      </c>
      <c r="E37">
        <v>1011</v>
      </c>
      <c r="F37">
        <v>1007</v>
      </c>
      <c r="G37">
        <v>1011</v>
      </c>
      <c r="H37">
        <v>1011</v>
      </c>
      <c r="I37">
        <v>1011</v>
      </c>
      <c r="J37">
        <v>1011</v>
      </c>
      <c r="K37">
        <v>1009</v>
      </c>
      <c r="L37">
        <v>1012</v>
      </c>
      <c r="M37">
        <v>1010</v>
      </c>
      <c r="N37">
        <v>1012</v>
      </c>
      <c r="O37">
        <v>1009</v>
      </c>
      <c r="Q37">
        <f t="shared" si="1"/>
        <v>0.3972194637537285</v>
      </c>
      <c r="R37">
        <f t="shared" si="1"/>
        <v>0.49358341559724295</v>
      </c>
      <c r="S37">
        <f t="shared" si="1"/>
        <v>0.49652432969216065</v>
      </c>
      <c r="T37">
        <f t="shared" si="1"/>
        <v>0.497017892644136</v>
      </c>
      <c r="U37">
        <f t="shared" si="1"/>
        <v>0.29880478087649376</v>
      </c>
      <c r="V37">
        <f t="shared" si="1"/>
        <v>0.1982160555004997</v>
      </c>
      <c r="W37">
        <f t="shared" si="1"/>
        <v>0.1982160555004997</v>
      </c>
      <c r="X37">
        <f t="shared" si="1"/>
        <v>0.3972194637537285</v>
      </c>
      <c r="Y37">
        <f t="shared" si="1"/>
        <v>0.3972194637537285</v>
      </c>
      <c r="Z37">
        <f t="shared" si="4"/>
        <v>0.3980099502487455</v>
      </c>
      <c r="AA37">
        <f t="shared" si="4"/>
        <v>0.29732408325073845</v>
      </c>
      <c r="AB37">
        <f t="shared" si="4"/>
        <v>0.2979145978152964</v>
      </c>
      <c r="AC37">
        <f t="shared" si="4"/>
        <v>0.3968253968253954</v>
      </c>
      <c r="AD37">
        <f t="shared" si="4"/>
        <v>0.4980079681274896</v>
      </c>
      <c r="AF37">
        <f t="shared" si="5"/>
        <v>0.0990099009900991</v>
      </c>
      <c r="AG37">
        <f t="shared" si="5"/>
        <v>0.5928853754940677</v>
      </c>
      <c r="AH37">
        <f t="shared" si="5"/>
        <v>0.29732408325073845</v>
      </c>
      <c r="AI37">
        <f t="shared" si="5"/>
        <v>0.1982160555004997</v>
      </c>
      <c r="AJ37">
        <f t="shared" si="5"/>
        <v>-0.09920634920634885</v>
      </c>
      <c r="AK37">
        <f t="shared" si="5"/>
        <v>0</v>
      </c>
      <c r="AL37">
        <f t="shared" si="5"/>
        <v>-0.19743336623889718</v>
      </c>
      <c r="AM37">
        <f t="shared" si="5"/>
        <v>0.1982160555004997</v>
      </c>
      <c r="AN37">
        <f t="shared" si="5"/>
        <v>0.1982160555004997</v>
      </c>
      <c r="AO37">
        <f t="shared" si="5"/>
        <v>-0.0990099009900991</v>
      </c>
      <c r="AP37">
        <f t="shared" si="5"/>
        <v>0</v>
      </c>
      <c r="AQ37">
        <f t="shared" si="5"/>
        <v>0</v>
      </c>
      <c r="AR37">
        <f t="shared" si="5"/>
        <v>0.1980198019801982</v>
      </c>
      <c r="AS37">
        <f t="shared" si="5"/>
        <v>0.29821073558649047</v>
      </c>
    </row>
    <row r="38" spans="1:45" ht="15.75">
      <c r="A38" t="s">
        <v>50</v>
      </c>
      <c r="B38">
        <v>1014</v>
      </c>
      <c r="C38">
        <v>1020</v>
      </c>
      <c r="D38">
        <v>1014</v>
      </c>
      <c r="E38">
        <v>1014</v>
      </c>
      <c r="F38">
        <v>1011</v>
      </c>
      <c r="G38">
        <v>1014</v>
      </c>
      <c r="H38">
        <v>1015</v>
      </c>
      <c r="I38">
        <v>1014</v>
      </c>
      <c r="J38">
        <v>1015</v>
      </c>
      <c r="K38">
        <v>1011</v>
      </c>
      <c r="L38">
        <v>1015</v>
      </c>
      <c r="M38">
        <v>1014</v>
      </c>
      <c r="N38">
        <v>1014</v>
      </c>
      <c r="O38">
        <v>1012</v>
      </c>
      <c r="Q38">
        <f t="shared" si="1"/>
        <v>0.29673590504450953</v>
      </c>
      <c r="R38">
        <f t="shared" si="1"/>
        <v>0.19646365422396617</v>
      </c>
      <c r="S38">
        <f t="shared" si="1"/>
        <v>0.19762845849802257</v>
      </c>
      <c r="T38">
        <f t="shared" si="1"/>
        <v>0.29673590504450953</v>
      </c>
      <c r="U38">
        <f t="shared" si="1"/>
        <v>0.3972194637537285</v>
      </c>
      <c r="V38">
        <f t="shared" si="1"/>
        <v>0.29673590504450953</v>
      </c>
      <c r="W38">
        <f t="shared" si="1"/>
        <v>0.3956478733926794</v>
      </c>
      <c r="X38">
        <f t="shared" si="1"/>
        <v>0.29673590504450953</v>
      </c>
      <c r="Y38">
        <f t="shared" si="1"/>
        <v>0.3956478733926794</v>
      </c>
      <c r="Z38">
        <f t="shared" si="4"/>
        <v>0.1982160555004997</v>
      </c>
      <c r="AA38">
        <f t="shared" si="4"/>
        <v>0.29644268774704496</v>
      </c>
      <c r="AB38">
        <f t="shared" si="4"/>
        <v>0.3960396039603964</v>
      </c>
      <c r="AC38">
        <f t="shared" si="4"/>
        <v>0.19762845849802257</v>
      </c>
      <c r="AD38">
        <f t="shared" si="4"/>
        <v>0.29732408325073845</v>
      </c>
      <c r="AF38">
        <f t="shared" si="5"/>
        <v>0.09871668311944859</v>
      </c>
      <c r="AG38">
        <f t="shared" si="5"/>
        <v>0.7905138339920903</v>
      </c>
      <c r="AH38">
        <f t="shared" si="5"/>
        <v>0.5952380952380931</v>
      </c>
      <c r="AI38">
        <f t="shared" si="5"/>
        <v>0.29673590504450953</v>
      </c>
      <c r="AJ38">
        <f t="shared" si="5"/>
        <v>0.0990099009900991</v>
      </c>
      <c r="AK38">
        <f t="shared" si="5"/>
        <v>-0.09852216748768017</v>
      </c>
      <c r="AL38">
        <f t="shared" si="5"/>
        <v>-0.29469548133594925</v>
      </c>
      <c r="AM38">
        <f t="shared" si="5"/>
        <v>0.49554013875123815</v>
      </c>
      <c r="AN38">
        <f t="shared" si="5"/>
        <v>0.29644268774704496</v>
      </c>
      <c r="AO38">
        <f t="shared" si="5"/>
        <v>0</v>
      </c>
      <c r="AP38">
        <f t="shared" si="5"/>
        <v>0</v>
      </c>
      <c r="AQ38">
        <f t="shared" si="5"/>
        <v>-0.19685039370078705</v>
      </c>
      <c r="AR38">
        <f t="shared" si="5"/>
        <v>0.19762845849802257</v>
      </c>
      <c r="AS38">
        <f t="shared" si="5"/>
        <v>0.3968253968253954</v>
      </c>
    </row>
    <row r="39" spans="1:45" ht="15.75">
      <c r="A39" t="s">
        <v>51</v>
      </c>
      <c r="B39">
        <v>1017</v>
      </c>
      <c r="C39">
        <v>1021</v>
      </c>
      <c r="D39">
        <v>1017</v>
      </c>
      <c r="E39">
        <v>1015</v>
      </c>
      <c r="F39">
        <v>1013</v>
      </c>
      <c r="G39">
        <v>1019</v>
      </c>
      <c r="H39">
        <v>1020</v>
      </c>
      <c r="I39">
        <v>1016</v>
      </c>
      <c r="J39">
        <v>1016</v>
      </c>
      <c r="K39">
        <v>1014</v>
      </c>
      <c r="L39">
        <v>1018</v>
      </c>
      <c r="M39">
        <v>1019</v>
      </c>
      <c r="N39">
        <v>1016</v>
      </c>
      <c r="O39">
        <v>1015</v>
      </c>
      <c r="Q39">
        <f t="shared" si="1"/>
        <v>0.2958579881656709</v>
      </c>
      <c r="R39">
        <f t="shared" si="1"/>
        <v>0.09803921568627416</v>
      </c>
      <c r="S39">
        <f t="shared" si="1"/>
        <v>0.2958579881656709</v>
      </c>
      <c r="T39">
        <f t="shared" si="1"/>
        <v>0.09861932938854956</v>
      </c>
      <c r="U39">
        <f t="shared" si="1"/>
        <v>0.1978239366963397</v>
      </c>
      <c r="V39">
        <f t="shared" si="1"/>
        <v>0.4930966469427922</v>
      </c>
      <c r="W39">
        <f t="shared" si="1"/>
        <v>0.49261083743843415</v>
      </c>
      <c r="X39">
        <f t="shared" si="1"/>
        <v>0.19723865877712132</v>
      </c>
      <c r="Y39">
        <f t="shared" si="1"/>
        <v>0.09852216748769127</v>
      </c>
      <c r="Z39">
        <f t="shared" si="4"/>
        <v>0.29673590504450953</v>
      </c>
      <c r="AA39">
        <f t="shared" si="4"/>
        <v>0.2955665024630516</v>
      </c>
      <c r="AB39">
        <f t="shared" si="4"/>
        <v>0.4930966469427922</v>
      </c>
      <c r="AC39">
        <f t="shared" si="4"/>
        <v>0.19723865877712132</v>
      </c>
      <c r="AD39">
        <f t="shared" si="4"/>
        <v>0.29644268774704496</v>
      </c>
      <c r="AF39">
        <f t="shared" si="5"/>
        <v>0.9930486593842991</v>
      </c>
      <c r="AG39">
        <f t="shared" si="5"/>
        <v>1.3902681231380276</v>
      </c>
      <c r="AH39">
        <f t="shared" si="5"/>
        <v>1.3958125623130702</v>
      </c>
      <c r="AI39">
        <f t="shared" si="5"/>
        <v>1.0956175298804771</v>
      </c>
      <c r="AJ39">
        <f t="shared" si="5"/>
        <v>0.8964143426294813</v>
      </c>
      <c r="AK39">
        <f t="shared" si="5"/>
        <v>0.7912957467853587</v>
      </c>
      <c r="AL39">
        <f t="shared" si="5"/>
        <v>0.591715976331364</v>
      </c>
      <c r="AM39">
        <f t="shared" si="5"/>
        <v>1.2961116650049842</v>
      </c>
      <c r="AN39">
        <f t="shared" si="5"/>
        <v>0.994035785288272</v>
      </c>
      <c r="AO39">
        <f t="shared" si="5"/>
        <v>0.7952286282306265</v>
      </c>
      <c r="AP39">
        <f t="shared" si="5"/>
        <v>0.7920792079207928</v>
      </c>
      <c r="AQ39">
        <f t="shared" si="5"/>
        <v>0.6916996047430901</v>
      </c>
      <c r="AR39">
        <f t="shared" si="5"/>
        <v>1.0945273631840724</v>
      </c>
      <c r="AS39">
        <f t="shared" si="5"/>
        <v>1.2974051896207595</v>
      </c>
    </row>
    <row r="40" spans="1:45" ht="15.75">
      <c r="A40" t="s">
        <v>52</v>
      </c>
      <c r="B40">
        <v>1026</v>
      </c>
      <c r="C40">
        <v>1035</v>
      </c>
      <c r="D40">
        <v>1030</v>
      </c>
      <c r="E40">
        <v>1027</v>
      </c>
      <c r="F40">
        <v>1023</v>
      </c>
      <c r="G40">
        <v>1026</v>
      </c>
      <c r="H40">
        <v>1025</v>
      </c>
      <c r="I40">
        <v>1028</v>
      </c>
      <c r="J40">
        <v>1028</v>
      </c>
      <c r="K40">
        <v>1023</v>
      </c>
      <c r="L40">
        <v>1028</v>
      </c>
      <c r="M40">
        <v>1025</v>
      </c>
      <c r="N40">
        <v>1029</v>
      </c>
      <c r="O40">
        <v>1024</v>
      </c>
      <c r="Q40">
        <f t="shared" si="1"/>
        <v>0.8849557522123908</v>
      </c>
      <c r="R40">
        <f t="shared" si="1"/>
        <v>1.3712047012732542</v>
      </c>
      <c r="S40">
        <f t="shared" si="1"/>
        <v>1.2782694198623323</v>
      </c>
      <c r="T40">
        <f t="shared" si="1"/>
        <v>1.1822660098522064</v>
      </c>
      <c r="U40">
        <f t="shared" si="1"/>
        <v>0.9871668311944637</v>
      </c>
      <c r="V40">
        <f t="shared" si="1"/>
        <v>0.6869479882237517</v>
      </c>
      <c r="W40">
        <f t="shared" si="1"/>
        <v>0.4901960784313708</v>
      </c>
      <c r="X40">
        <f t="shared" si="1"/>
        <v>1.1811023622047223</v>
      </c>
      <c r="Y40">
        <f t="shared" si="1"/>
        <v>1.1811023622047223</v>
      </c>
      <c r="Z40">
        <f t="shared" si="4"/>
        <v>0.8875739644970349</v>
      </c>
      <c r="AA40">
        <f t="shared" si="4"/>
        <v>0.982318271119853</v>
      </c>
      <c r="AB40">
        <f t="shared" si="4"/>
        <v>0.5888125613346507</v>
      </c>
      <c r="AC40">
        <f t="shared" si="4"/>
        <v>1.2795275590551158</v>
      </c>
      <c r="AD40">
        <f t="shared" si="4"/>
        <v>0.8866995073891548</v>
      </c>
      <c r="AF40">
        <f t="shared" si="5"/>
        <v>1.8867924528301883</v>
      </c>
      <c r="AG40">
        <f t="shared" si="5"/>
        <v>2.1717670286278468</v>
      </c>
      <c r="AH40">
        <f t="shared" si="5"/>
        <v>2.284011916583917</v>
      </c>
      <c r="AI40">
        <f t="shared" si="5"/>
        <v>2.0874751491053667</v>
      </c>
      <c r="AJ40">
        <f t="shared" si="5"/>
        <v>1.8924302788844605</v>
      </c>
      <c r="AK40">
        <f t="shared" si="5"/>
        <v>1.6848364717542141</v>
      </c>
      <c r="AL40">
        <f t="shared" si="5"/>
        <v>1.5857284440039754</v>
      </c>
      <c r="AM40">
        <f t="shared" si="5"/>
        <v>2.0854021847070525</v>
      </c>
      <c r="AN40">
        <f t="shared" si="5"/>
        <v>2.0854021847070525</v>
      </c>
      <c r="AO40">
        <f t="shared" si="5"/>
        <v>1.7910447761193993</v>
      </c>
      <c r="AP40">
        <f t="shared" si="5"/>
        <v>1.8830525272547138</v>
      </c>
      <c r="AQ40">
        <f t="shared" si="5"/>
        <v>1.7874875868917561</v>
      </c>
      <c r="AR40">
        <f t="shared" si="5"/>
        <v>2.083333333333326</v>
      </c>
      <c r="AS40">
        <f t="shared" si="5"/>
        <v>1.9920318725099584</v>
      </c>
    </row>
    <row r="41" spans="1:45" ht="15.75">
      <c r="A41" t="s">
        <v>53</v>
      </c>
      <c r="B41">
        <v>1027</v>
      </c>
      <c r="C41">
        <v>1038</v>
      </c>
      <c r="D41">
        <v>1032</v>
      </c>
      <c r="E41">
        <v>1029</v>
      </c>
      <c r="F41">
        <v>1022</v>
      </c>
      <c r="G41">
        <v>1026</v>
      </c>
      <c r="H41">
        <v>1024</v>
      </c>
      <c r="I41">
        <v>1030</v>
      </c>
      <c r="J41">
        <v>1029</v>
      </c>
      <c r="K41">
        <v>1023</v>
      </c>
      <c r="L41">
        <v>1027</v>
      </c>
      <c r="M41">
        <v>1024</v>
      </c>
      <c r="N41">
        <v>1030</v>
      </c>
      <c r="O41">
        <v>1026</v>
      </c>
      <c r="Q41">
        <f t="shared" si="1"/>
        <v>0.09746588693957392</v>
      </c>
      <c r="R41">
        <f t="shared" si="1"/>
        <v>0.28985507246377384</v>
      </c>
      <c r="S41">
        <f t="shared" si="1"/>
        <v>0.1941747572815622</v>
      </c>
      <c r="T41">
        <f t="shared" si="1"/>
        <v>0.19474196689386325</v>
      </c>
      <c r="U41">
        <f t="shared" si="1"/>
        <v>-0.09775171065493637</v>
      </c>
      <c r="V41">
        <f t="shared" si="1"/>
        <v>0</v>
      </c>
      <c r="W41">
        <f t="shared" si="1"/>
        <v>-0.09756097560975618</v>
      </c>
      <c r="X41">
        <f t="shared" si="1"/>
        <v>0.1945525291828787</v>
      </c>
      <c r="Y41">
        <f t="shared" si="1"/>
        <v>0.09727626459143934</v>
      </c>
      <c r="Z41">
        <f t="shared" si="4"/>
        <v>0</v>
      </c>
      <c r="AA41">
        <f t="shared" si="4"/>
        <v>-0.09727626459143934</v>
      </c>
      <c r="AB41">
        <f t="shared" si="4"/>
        <v>-0.09756097560975618</v>
      </c>
      <c r="AC41">
        <f t="shared" si="4"/>
        <v>0.09718172983479434</v>
      </c>
      <c r="AD41">
        <f t="shared" si="4"/>
        <v>0.1953125</v>
      </c>
      <c r="AF41">
        <f t="shared" si="5"/>
        <v>1.5825914935707175</v>
      </c>
      <c r="AG41">
        <f t="shared" si="5"/>
        <v>1.9646365422396839</v>
      </c>
      <c r="AH41">
        <f t="shared" si="5"/>
        <v>1.976284584980248</v>
      </c>
      <c r="AI41">
        <f t="shared" si="5"/>
        <v>1.7804154302670572</v>
      </c>
      <c r="AJ41">
        <f t="shared" si="5"/>
        <v>1.4895729890764597</v>
      </c>
      <c r="AK41">
        <f t="shared" si="5"/>
        <v>1.4836795252225476</v>
      </c>
      <c r="AL41">
        <f t="shared" si="5"/>
        <v>1.285855588526208</v>
      </c>
      <c r="AM41">
        <f t="shared" si="5"/>
        <v>1.879327398615227</v>
      </c>
      <c r="AN41">
        <f t="shared" si="5"/>
        <v>1.7804154302670572</v>
      </c>
      <c r="AO41">
        <f t="shared" si="5"/>
        <v>1.3875123885034757</v>
      </c>
      <c r="AP41">
        <f t="shared" si="5"/>
        <v>1.4822134387351804</v>
      </c>
      <c r="AQ41">
        <f t="shared" si="5"/>
        <v>1.3861386138613874</v>
      </c>
      <c r="AR41">
        <f t="shared" si="5"/>
        <v>1.7786561264822032</v>
      </c>
      <c r="AS41">
        <f t="shared" si="5"/>
        <v>1.6848364717542141</v>
      </c>
    </row>
    <row r="42" spans="1:45" ht="15.75">
      <c r="A42" t="s">
        <v>54</v>
      </c>
      <c r="B42">
        <v>1033</v>
      </c>
      <c r="C42">
        <v>1043</v>
      </c>
      <c r="D42">
        <v>1040</v>
      </c>
      <c r="E42">
        <v>1035</v>
      </c>
      <c r="F42">
        <v>1028</v>
      </c>
      <c r="G42">
        <v>1031</v>
      </c>
      <c r="H42">
        <v>1030</v>
      </c>
      <c r="I42">
        <v>1037</v>
      </c>
      <c r="J42">
        <v>1036</v>
      </c>
      <c r="K42">
        <v>1029</v>
      </c>
      <c r="L42">
        <v>1033</v>
      </c>
      <c r="M42">
        <v>1030</v>
      </c>
      <c r="N42">
        <v>1036</v>
      </c>
      <c r="O42">
        <v>1035</v>
      </c>
      <c r="Q42">
        <f t="shared" si="1"/>
        <v>0.5842259006815897</v>
      </c>
      <c r="R42">
        <f t="shared" si="1"/>
        <v>0.481695568400764</v>
      </c>
      <c r="S42">
        <f t="shared" si="1"/>
        <v>0.7751937984496138</v>
      </c>
      <c r="T42">
        <f t="shared" si="1"/>
        <v>0.5830903790087438</v>
      </c>
      <c r="U42">
        <f t="shared" si="1"/>
        <v>0.5870841487279899</v>
      </c>
      <c r="V42">
        <f t="shared" si="1"/>
        <v>0.4873294346978474</v>
      </c>
      <c r="W42">
        <f t="shared" si="1"/>
        <v>0.5859375</v>
      </c>
      <c r="X42">
        <f t="shared" si="1"/>
        <v>0.6796116504854455</v>
      </c>
      <c r="Y42">
        <f t="shared" si="1"/>
        <v>0.6802721088435382</v>
      </c>
      <c r="Z42">
        <f t="shared" si="4"/>
        <v>0.5865102639296182</v>
      </c>
      <c r="AA42">
        <f t="shared" si="4"/>
        <v>0.5842259006815897</v>
      </c>
      <c r="AB42">
        <f t="shared" si="4"/>
        <v>0.5859375</v>
      </c>
      <c r="AC42">
        <f t="shared" si="4"/>
        <v>0.5825242718446644</v>
      </c>
      <c r="AD42">
        <f t="shared" si="4"/>
        <v>0.8771929824561431</v>
      </c>
      <c r="AF42">
        <f aca="true" t="shared" si="6" ref="AF42:AS57">SUM((B42/B38-1)*100)</f>
        <v>1.8737672583826415</v>
      </c>
      <c r="AG42">
        <f t="shared" si="6"/>
        <v>2.2549019607843057</v>
      </c>
      <c r="AH42">
        <f t="shared" si="6"/>
        <v>2.564102564102555</v>
      </c>
      <c r="AI42">
        <f t="shared" si="6"/>
        <v>2.071005917159763</v>
      </c>
      <c r="AJ42">
        <f t="shared" si="6"/>
        <v>1.6815034619188873</v>
      </c>
      <c r="AK42">
        <f t="shared" si="6"/>
        <v>1.6765285996055201</v>
      </c>
      <c r="AL42">
        <f t="shared" si="6"/>
        <v>1.4778325123152802</v>
      </c>
      <c r="AM42">
        <f t="shared" si="6"/>
        <v>2.268244575936884</v>
      </c>
      <c r="AN42">
        <f t="shared" si="6"/>
        <v>2.0689655172413834</v>
      </c>
      <c r="AO42">
        <f t="shared" si="6"/>
        <v>1.7804154302670572</v>
      </c>
      <c r="AP42">
        <f t="shared" si="6"/>
        <v>1.7733990147783318</v>
      </c>
      <c r="AQ42">
        <f t="shared" si="6"/>
        <v>1.5779092702169706</v>
      </c>
      <c r="AR42">
        <f t="shared" si="6"/>
        <v>2.1696252465483346</v>
      </c>
      <c r="AS42">
        <f t="shared" si="6"/>
        <v>2.2727272727272707</v>
      </c>
    </row>
    <row r="43" spans="1:45" ht="15.75">
      <c r="A43" t="s">
        <v>55</v>
      </c>
      <c r="B43">
        <v>1035</v>
      </c>
      <c r="C43">
        <v>1045</v>
      </c>
      <c r="D43">
        <v>1041</v>
      </c>
      <c r="E43">
        <v>1036</v>
      </c>
      <c r="F43">
        <v>1031</v>
      </c>
      <c r="G43">
        <v>1033</v>
      </c>
      <c r="H43">
        <v>1033</v>
      </c>
      <c r="I43">
        <v>1038</v>
      </c>
      <c r="J43">
        <v>1037</v>
      </c>
      <c r="K43">
        <v>1030</v>
      </c>
      <c r="L43">
        <v>1035</v>
      </c>
      <c r="M43">
        <v>1032</v>
      </c>
      <c r="N43">
        <v>1037</v>
      </c>
      <c r="O43">
        <v>1036</v>
      </c>
      <c r="Q43">
        <f t="shared" si="1"/>
        <v>0.1936108422071703</v>
      </c>
      <c r="R43">
        <f t="shared" si="1"/>
        <v>0.19175455417066445</v>
      </c>
      <c r="S43">
        <f t="shared" si="1"/>
        <v>0.09615384615384581</v>
      </c>
      <c r="T43">
        <f t="shared" si="1"/>
        <v>0.09661835748793202</v>
      </c>
      <c r="U43">
        <f t="shared" si="1"/>
        <v>0.29182879377431803</v>
      </c>
      <c r="V43">
        <f t="shared" si="1"/>
        <v>0.19398642095054264</v>
      </c>
      <c r="W43">
        <f t="shared" si="1"/>
        <v>0.2912621359223211</v>
      </c>
      <c r="X43">
        <f t="shared" si="1"/>
        <v>0.0964320154291265</v>
      </c>
      <c r="Y43">
        <f t="shared" si="1"/>
        <v>0.09652509652509078</v>
      </c>
      <c r="Z43">
        <f t="shared" si="4"/>
        <v>0.09718172983479434</v>
      </c>
      <c r="AA43">
        <f t="shared" si="4"/>
        <v>0.1936108422071703</v>
      </c>
      <c r="AB43">
        <f t="shared" si="4"/>
        <v>0.1941747572815622</v>
      </c>
      <c r="AC43">
        <f t="shared" si="4"/>
        <v>0.09652509652509078</v>
      </c>
      <c r="AD43">
        <f t="shared" si="4"/>
        <v>0.09661835748793202</v>
      </c>
      <c r="AF43">
        <f t="shared" si="6"/>
        <v>1.7699115044247815</v>
      </c>
      <c r="AG43">
        <f t="shared" si="6"/>
        <v>2.350636630754166</v>
      </c>
      <c r="AH43">
        <f t="shared" si="6"/>
        <v>2.359882005899716</v>
      </c>
      <c r="AI43">
        <f t="shared" si="6"/>
        <v>2.0689655172413834</v>
      </c>
      <c r="AJ43">
        <f t="shared" si="6"/>
        <v>1.7769002961500524</v>
      </c>
      <c r="AK43">
        <f t="shared" si="6"/>
        <v>1.3738959764475034</v>
      </c>
      <c r="AL43">
        <f t="shared" si="6"/>
        <v>1.274509803921564</v>
      </c>
      <c r="AM43">
        <f t="shared" si="6"/>
        <v>2.1653543307086576</v>
      </c>
      <c r="AN43">
        <f t="shared" si="6"/>
        <v>2.066929133858264</v>
      </c>
      <c r="AO43">
        <f t="shared" si="6"/>
        <v>1.5779092702169706</v>
      </c>
      <c r="AP43">
        <f t="shared" si="6"/>
        <v>1.6699410609037235</v>
      </c>
      <c r="AQ43">
        <f t="shared" si="6"/>
        <v>1.2757605495583801</v>
      </c>
      <c r="AR43">
        <f t="shared" si="6"/>
        <v>2.066929133858264</v>
      </c>
      <c r="AS43">
        <f t="shared" si="6"/>
        <v>2.0689655172413834</v>
      </c>
    </row>
    <row r="44" spans="1:45" ht="15.75">
      <c r="A44" t="s">
        <v>56</v>
      </c>
      <c r="B44">
        <v>1043</v>
      </c>
      <c r="C44">
        <v>1055</v>
      </c>
      <c r="D44">
        <v>1049</v>
      </c>
      <c r="E44">
        <v>1045</v>
      </c>
      <c r="F44">
        <v>1041</v>
      </c>
      <c r="G44">
        <v>1042</v>
      </c>
      <c r="H44">
        <v>1039</v>
      </c>
      <c r="I44">
        <v>1045</v>
      </c>
      <c r="J44">
        <v>1045</v>
      </c>
      <c r="K44">
        <v>1040</v>
      </c>
      <c r="L44">
        <v>1045</v>
      </c>
      <c r="M44">
        <v>1040</v>
      </c>
      <c r="N44">
        <v>1050</v>
      </c>
      <c r="O44">
        <v>1042</v>
      </c>
      <c r="Q44">
        <f t="shared" si="1"/>
        <v>0.7729468599033895</v>
      </c>
      <c r="R44">
        <f t="shared" si="1"/>
        <v>0.9569377990430672</v>
      </c>
      <c r="S44">
        <f t="shared" si="1"/>
        <v>0.7684918347742542</v>
      </c>
      <c r="T44">
        <f t="shared" si="1"/>
        <v>0.8687258687258614</v>
      </c>
      <c r="U44">
        <f t="shared" si="1"/>
        <v>0.9699321047526688</v>
      </c>
      <c r="V44">
        <f t="shared" si="1"/>
        <v>0.871248789932233</v>
      </c>
      <c r="W44">
        <f t="shared" si="1"/>
        <v>0.5808325266214887</v>
      </c>
      <c r="X44">
        <f t="shared" si="1"/>
        <v>0.674373795761074</v>
      </c>
      <c r="Y44">
        <f t="shared" si="1"/>
        <v>0.7714561234329897</v>
      </c>
      <c r="Z44">
        <f t="shared" si="4"/>
        <v>0.9708737864077666</v>
      </c>
      <c r="AA44">
        <f t="shared" si="4"/>
        <v>0.9661835748792313</v>
      </c>
      <c r="AB44">
        <f t="shared" si="4"/>
        <v>0.7751937984496138</v>
      </c>
      <c r="AC44">
        <f t="shared" si="4"/>
        <v>1.2536162005786</v>
      </c>
      <c r="AD44">
        <f t="shared" si="4"/>
        <v>0.5791505791505891</v>
      </c>
      <c r="AF44">
        <f t="shared" si="6"/>
        <v>1.6569200779727122</v>
      </c>
      <c r="AG44">
        <f t="shared" si="6"/>
        <v>1.9323671497584627</v>
      </c>
      <c r="AH44">
        <f t="shared" si="6"/>
        <v>1.844660194174752</v>
      </c>
      <c r="AI44">
        <f t="shared" si="6"/>
        <v>1.7526777020447915</v>
      </c>
      <c r="AJ44">
        <f t="shared" si="6"/>
        <v>1.7595307917888547</v>
      </c>
      <c r="AK44">
        <f t="shared" si="6"/>
        <v>1.5594541910331383</v>
      </c>
      <c r="AL44">
        <f t="shared" si="6"/>
        <v>1.3658536585365866</v>
      </c>
      <c r="AM44">
        <f t="shared" si="6"/>
        <v>1.6536964980544688</v>
      </c>
      <c r="AN44">
        <f t="shared" si="6"/>
        <v>1.6536964980544688</v>
      </c>
      <c r="AO44">
        <f t="shared" si="6"/>
        <v>1.6617790811339184</v>
      </c>
      <c r="AP44">
        <f t="shared" si="6"/>
        <v>1.6536964980544688</v>
      </c>
      <c r="AQ44">
        <f t="shared" si="6"/>
        <v>1.4634146341463428</v>
      </c>
      <c r="AR44">
        <f t="shared" si="6"/>
        <v>2.0408163265306145</v>
      </c>
      <c r="AS44">
        <f t="shared" si="6"/>
        <v>1.7578125</v>
      </c>
    </row>
    <row r="45" spans="1:45" ht="15.75">
      <c r="A45" t="s">
        <v>57</v>
      </c>
      <c r="B45">
        <v>1047</v>
      </c>
      <c r="C45">
        <v>1060</v>
      </c>
      <c r="D45">
        <v>1052</v>
      </c>
      <c r="E45">
        <v>1049</v>
      </c>
      <c r="F45">
        <v>1044</v>
      </c>
      <c r="G45">
        <v>1046</v>
      </c>
      <c r="H45">
        <v>1043</v>
      </c>
      <c r="I45">
        <v>1049</v>
      </c>
      <c r="J45">
        <v>1049</v>
      </c>
      <c r="K45">
        <v>1043</v>
      </c>
      <c r="L45">
        <v>1050</v>
      </c>
      <c r="M45">
        <v>1044</v>
      </c>
      <c r="N45">
        <v>1052</v>
      </c>
      <c r="O45">
        <v>1045</v>
      </c>
      <c r="Q45">
        <f t="shared" si="1"/>
        <v>0.3835091083413289</v>
      </c>
      <c r="R45">
        <f t="shared" si="1"/>
        <v>0.4739336492890933</v>
      </c>
      <c r="S45">
        <f t="shared" si="1"/>
        <v>0.2859866539561384</v>
      </c>
      <c r="T45">
        <f t="shared" si="1"/>
        <v>0.382775119617218</v>
      </c>
      <c r="U45">
        <f t="shared" si="1"/>
        <v>0.2881844380403509</v>
      </c>
      <c r="V45">
        <f t="shared" si="1"/>
        <v>0.38387715930903177</v>
      </c>
      <c r="W45">
        <f t="shared" si="1"/>
        <v>0.38498556304138454</v>
      </c>
      <c r="X45">
        <f t="shared" si="1"/>
        <v>0.382775119617218</v>
      </c>
      <c r="Y45">
        <f t="shared" si="1"/>
        <v>0.382775119617218</v>
      </c>
      <c r="Z45">
        <f t="shared" si="4"/>
        <v>0.28846153846153744</v>
      </c>
      <c r="AA45">
        <f t="shared" si="4"/>
        <v>0.4784688995215225</v>
      </c>
      <c r="AB45">
        <f t="shared" si="4"/>
        <v>0.38461538461538325</v>
      </c>
      <c r="AC45">
        <f t="shared" si="4"/>
        <v>0.19047619047618536</v>
      </c>
      <c r="AD45">
        <f t="shared" si="4"/>
        <v>0.2879078694817627</v>
      </c>
      <c r="AF45">
        <f t="shared" si="6"/>
        <v>1.9474196689386547</v>
      </c>
      <c r="AG45">
        <f t="shared" si="6"/>
        <v>2.1194605009633882</v>
      </c>
      <c r="AH45">
        <f t="shared" si="6"/>
        <v>1.9379844961240345</v>
      </c>
      <c r="AI45">
        <f t="shared" si="6"/>
        <v>1.9436345966958202</v>
      </c>
      <c r="AJ45">
        <f t="shared" si="6"/>
        <v>2.1526418786692814</v>
      </c>
      <c r="AK45">
        <f t="shared" si="6"/>
        <v>1.949317738791434</v>
      </c>
      <c r="AL45">
        <f t="shared" si="6"/>
        <v>1.85546875</v>
      </c>
      <c r="AM45">
        <f t="shared" si="6"/>
        <v>1.844660194174752</v>
      </c>
      <c r="AN45">
        <f t="shared" si="6"/>
        <v>1.9436345966958202</v>
      </c>
      <c r="AO45">
        <f t="shared" si="6"/>
        <v>1.9550342130987275</v>
      </c>
      <c r="AP45">
        <f t="shared" si="6"/>
        <v>2.2395326192794496</v>
      </c>
      <c r="AQ45">
        <f t="shared" si="6"/>
        <v>1.953125</v>
      </c>
      <c r="AR45">
        <f t="shared" si="6"/>
        <v>2.1359223300970953</v>
      </c>
      <c r="AS45">
        <f t="shared" si="6"/>
        <v>1.85185185185186</v>
      </c>
    </row>
    <row r="46" spans="1:45" ht="15.75">
      <c r="A46" t="s">
        <v>58</v>
      </c>
      <c r="B46">
        <v>1056</v>
      </c>
      <c r="C46">
        <v>1068</v>
      </c>
      <c r="D46">
        <v>1063</v>
      </c>
      <c r="E46">
        <v>1060</v>
      </c>
      <c r="F46">
        <v>1053</v>
      </c>
      <c r="G46">
        <v>1053</v>
      </c>
      <c r="H46">
        <v>1050</v>
      </c>
      <c r="I46">
        <v>1059</v>
      </c>
      <c r="J46">
        <v>1058</v>
      </c>
      <c r="K46">
        <v>1051</v>
      </c>
      <c r="L46">
        <v>1058</v>
      </c>
      <c r="M46">
        <v>1052</v>
      </c>
      <c r="N46">
        <v>1060</v>
      </c>
      <c r="O46">
        <v>1058</v>
      </c>
      <c r="Q46">
        <f t="shared" si="1"/>
        <v>0.8595988538681931</v>
      </c>
      <c r="R46">
        <f t="shared" si="1"/>
        <v>0.7547169811320753</v>
      </c>
      <c r="S46">
        <f t="shared" si="1"/>
        <v>1.0456273764258617</v>
      </c>
      <c r="T46">
        <f t="shared" si="1"/>
        <v>1.048617731172552</v>
      </c>
      <c r="U46">
        <f t="shared" si="1"/>
        <v>0.8620689655172376</v>
      </c>
      <c r="V46">
        <f t="shared" si="1"/>
        <v>0.6692160611854625</v>
      </c>
      <c r="W46">
        <f t="shared" si="1"/>
        <v>0.6711409395973256</v>
      </c>
      <c r="X46">
        <f t="shared" si="1"/>
        <v>0.9532888465205058</v>
      </c>
      <c r="Y46">
        <f t="shared" si="1"/>
        <v>0.8579599618684375</v>
      </c>
      <c r="Z46">
        <f t="shared" si="4"/>
        <v>0.7670182166826356</v>
      </c>
      <c r="AA46">
        <f t="shared" si="4"/>
        <v>0.7619047619047636</v>
      </c>
      <c r="AB46">
        <f t="shared" si="4"/>
        <v>0.766283524904221</v>
      </c>
      <c r="AC46">
        <f t="shared" si="4"/>
        <v>0.7604562737642651</v>
      </c>
      <c r="AD46">
        <f t="shared" si="4"/>
        <v>1.2440191387559807</v>
      </c>
      <c r="AF46">
        <f t="shared" si="6"/>
        <v>2.2265246853823806</v>
      </c>
      <c r="AG46">
        <f t="shared" si="6"/>
        <v>2.396931927133261</v>
      </c>
      <c r="AH46">
        <f t="shared" si="6"/>
        <v>2.2115384615384537</v>
      </c>
      <c r="AI46">
        <f t="shared" si="6"/>
        <v>2.4154589371980784</v>
      </c>
      <c r="AJ46">
        <f t="shared" si="6"/>
        <v>2.4319066147859836</v>
      </c>
      <c r="AK46">
        <f t="shared" si="6"/>
        <v>2.133850630455858</v>
      </c>
      <c r="AL46">
        <f t="shared" si="6"/>
        <v>1.9417475728155331</v>
      </c>
      <c r="AM46">
        <f t="shared" si="6"/>
        <v>2.121504339440694</v>
      </c>
      <c r="AN46">
        <f t="shared" si="6"/>
        <v>2.1235521235521304</v>
      </c>
      <c r="AO46">
        <f t="shared" si="6"/>
        <v>2.137998056365409</v>
      </c>
      <c r="AP46">
        <f t="shared" si="6"/>
        <v>2.420135527589551</v>
      </c>
      <c r="AQ46">
        <f t="shared" si="6"/>
        <v>2.1359223300970953</v>
      </c>
      <c r="AR46">
        <f t="shared" si="6"/>
        <v>2.316602316602312</v>
      </c>
      <c r="AS46">
        <f t="shared" si="6"/>
        <v>2.2222222222222143</v>
      </c>
    </row>
    <row r="47" spans="1:45" ht="15.75">
      <c r="A47" t="s">
        <v>59</v>
      </c>
      <c r="B47">
        <v>1057</v>
      </c>
      <c r="C47">
        <v>1068</v>
      </c>
      <c r="D47">
        <v>1062</v>
      </c>
      <c r="E47">
        <v>1059</v>
      </c>
      <c r="F47">
        <v>1054</v>
      </c>
      <c r="G47">
        <v>1056</v>
      </c>
      <c r="H47">
        <v>1052</v>
      </c>
      <c r="I47">
        <v>1059</v>
      </c>
      <c r="J47">
        <v>1059</v>
      </c>
      <c r="K47">
        <v>1052</v>
      </c>
      <c r="L47">
        <v>1059</v>
      </c>
      <c r="M47">
        <v>1054</v>
      </c>
      <c r="N47">
        <v>1061</v>
      </c>
      <c r="O47">
        <v>1058</v>
      </c>
      <c r="Q47">
        <f t="shared" si="1"/>
        <v>0.09469696969697239</v>
      </c>
      <c r="R47">
        <f t="shared" si="1"/>
        <v>0</v>
      </c>
      <c r="S47">
        <f t="shared" si="1"/>
        <v>-0.09407337723423836</v>
      </c>
      <c r="T47">
        <f t="shared" si="1"/>
        <v>-0.09433962264151496</v>
      </c>
      <c r="U47">
        <f t="shared" si="1"/>
        <v>0.09496676163343043</v>
      </c>
      <c r="V47">
        <f t="shared" si="1"/>
        <v>0.2849002849002913</v>
      </c>
      <c r="W47">
        <f t="shared" si="1"/>
        <v>0.19047619047618536</v>
      </c>
      <c r="X47">
        <f t="shared" si="1"/>
        <v>0</v>
      </c>
      <c r="Y47">
        <f t="shared" si="1"/>
        <v>0.0945179584120881</v>
      </c>
      <c r="Z47">
        <f t="shared" si="4"/>
        <v>0.09514747859182826</v>
      </c>
      <c r="AA47">
        <f t="shared" si="4"/>
        <v>0.0945179584120881</v>
      </c>
      <c r="AB47">
        <f t="shared" si="4"/>
        <v>0.19011406844107182</v>
      </c>
      <c r="AC47">
        <f t="shared" si="4"/>
        <v>0.09433962264151496</v>
      </c>
      <c r="AD47">
        <f t="shared" si="4"/>
        <v>0</v>
      </c>
      <c r="AF47">
        <f t="shared" si="6"/>
        <v>2.1256038647343045</v>
      </c>
      <c r="AG47">
        <f t="shared" si="6"/>
        <v>2.200956937799048</v>
      </c>
      <c r="AH47">
        <f t="shared" si="6"/>
        <v>2.0172910662824117</v>
      </c>
      <c r="AI47">
        <f t="shared" si="6"/>
        <v>2.220077220077221</v>
      </c>
      <c r="AJ47">
        <f t="shared" si="6"/>
        <v>2.2308438409311293</v>
      </c>
      <c r="AK47">
        <f t="shared" si="6"/>
        <v>2.2265246853823806</v>
      </c>
      <c r="AL47">
        <f t="shared" si="6"/>
        <v>1.8393030009680622</v>
      </c>
      <c r="AM47">
        <f t="shared" si="6"/>
        <v>2.0231213872832443</v>
      </c>
      <c r="AN47">
        <f t="shared" si="6"/>
        <v>2.121504339440694</v>
      </c>
      <c r="AO47">
        <f t="shared" si="6"/>
        <v>2.1359223300970953</v>
      </c>
      <c r="AP47">
        <f t="shared" si="6"/>
        <v>2.3188405797101463</v>
      </c>
      <c r="AQ47">
        <f t="shared" si="6"/>
        <v>2.131782945736438</v>
      </c>
      <c r="AR47">
        <f t="shared" si="6"/>
        <v>2.314368370298947</v>
      </c>
      <c r="AS47">
        <f t="shared" si="6"/>
        <v>2.1235521235521304</v>
      </c>
    </row>
    <row r="48" spans="1:45" ht="15.75">
      <c r="A48" t="s">
        <v>60</v>
      </c>
      <c r="B48">
        <v>1057</v>
      </c>
      <c r="C48">
        <v>1074</v>
      </c>
      <c r="D48">
        <v>1067</v>
      </c>
      <c r="E48">
        <v>1061</v>
      </c>
      <c r="F48">
        <v>1055</v>
      </c>
      <c r="G48">
        <v>1054</v>
      </c>
      <c r="H48">
        <v>1049</v>
      </c>
      <c r="I48">
        <v>1062</v>
      </c>
      <c r="J48">
        <v>1060</v>
      </c>
      <c r="K48">
        <v>1052</v>
      </c>
      <c r="L48">
        <v>1059</v>
      </c>
      <c r="M48">
        <v>1053</v>
      </c>
      <c r="N48">
        <v>1065</v>
      </c>
      <c r="O48">
        <v>1060</v>
      </c>
      <c r="Q48">
        <f t="shared" si="1"/>
        <v>0</v>
      </c>
      <c r="R48">
        <f t="shared" si="1"/>
        <v>0.561797752808979</v>
      </c>
      <c r="S48">
        <f t="shared" si="1"/>
        <v>0.47080979284368496</v>
      </c>
      <c r="T48">
        <f t="shared" si="1"/>
        <v>0.18885741265344258</v>
      </c>
      <c r="U48">
        <f t="shared" si="1"/>
        <v>0.0948766603415585</v>
      </c>
      <c r="V48">
        <f t="shared" si="1"/>
        <v>-0.18939393939394478</v>
      </c>
      <c r="W48">
        <f t="shared" si="1"/>
        <v>-0.2851711026615966</v>
      </c>
      <c r="X48">
        <f t="shared" si="1"/>
        <v>0.28328611898016387</v>
      </c>
      <c r="Y48">
        <f t="shared" si="1"/>
        <v>0.09442870632672129</v>
      </c>
      <c r="Z48">
        <f t="shared" si="4"/>
        <v>0</v>
      </c>
      <c r="AA48">
        <f t="shared" si="4"/>
        <v>0</v>
      </c>
      <c r="AB48">
        <f t="shared" si="4"/>
        <v>-0.0948766603415585</v>
      </c>
      <c r="AC48">
        <f t="shared" si="4"/>
        <v>0.37700282752120007</v>
      </c>
      <c r="AD48">
        <f t="shared" si="4"/>
        <v>0.1890359168241984</v>
      </c>
      <c r="AF48">
        <f t="shared" si="6"/>
        <v>1.342281879194629</v>
      </c>
      <c r="AG48">
        <f t="shared" si="6"/>
        <v>1.8009478672985857</v>
      </c>
      <c r="AH48">
        <f t="shared" si="6"/>
        <v>1.7159199237368972</v>
      </c>
      <c r="AI48">
        <f t="shared" si="6"/>
        <v>1.5311004784688942</v>
      </c>
      <c r="AJ48">
        <f t="shared" si="6"/>
        <v>1.344860710854956</v>
      </c>
      <c r="AK48">
        <f t="shared" si="6"/>
        <v>1.151631477927073</v>
      </c>
      <c r="AL48">
        <f t="shared" si="6"/>
        <v>0.9624639076034613</v>
      </c>
      <c r="AM48">
        <f t="shared" si="6"/>
        <v>1.6267942583731987</v>
      </c>
      <c r="AN48">
        <f t="shared" si="6"/>
        <v>1.4354066985645897</v>
      </c>
      <c r="AO48">
        <f t="shared" si="6"/>
        <v>1.1538461538461497</v>
      </c>
      <c r="AP48">
        <f t="shared" si="6"/>
        <v>1.3397129186602852</v>
      </c>
      <c r="AQ48">
        <f t="shared" si="6"/>
        <v>1.2499999999999956</v>
      </c>
      <c r="AR48">
        <f t="shared" si="6"/>
        <v>1.4285714285714235</v>
      </c>
      <c r="AS48">
        <f t="shared" si="6"/>
        <v>1.7274472168905985</v>
      </c>
    </row>
    <row r="49" spans="1:45" ht="15.75">
      <c r="A49" t="s">
        <v>61</v>
      </c>
      <c r="B49">
        <v>1063</v>
      </c>
      <c r="C49">
        <v>1082</v>
      </c>
      <c r="D49">
        <v>1074</v>
      </c>
      <c r="E49">
        <v>1069</v>
      </c>
      <c r="F49">
        <v>1060</v>
      </c>
      <c r="G49">
        <v>1059</v>
      </c>
      <c r="H49">
        <v>1053</v>
      </c>
      <c r="I49">
        <v>1069</v>
      </c>
      <c r="J49">
        <v>1067</v>
      </c>
      <c r="K49">
        <v>1058</v>
      </c>
      <c r="L49">
        <v>1064</v>
      </c>
      <c r="M49">
        <v>1058</v>
      </c>
      <c r="N49">
        <v>1071</v>
      </c>
      <c r="O49">
        <v>1067</v>
      </c>
      <c r="Q49">
        <f t="shared" si="1"/>
        <v>0.5676442762535538</v>
      </c>
      <c r="R49">
        <f t="shared" si="1"/>
        <v>0.7448789571694592</v>
      </c>
      <c r="S49">
        <f t="shared" si="1"/>
        <v>0.6560449859418949</v>
      </c>
      <c r="T49">
        <f t="shared" si="1"/>
        <v>0.7540056550424223</v>
      </c>
      <c r="U49">
        <f t="shared" si="1"/>
        <v>0.4739336492890933</v>
      </c>
      <c r="V49">
        <f t="shared" si="1"/>
        <v>0.4743833017077703</v>
      </c>
      <c r="W49">
        <f t="shared" si="1"/>
        <v>0.38131553860820677</v>
      </c>
      <c r="X49">
        <f t="shared" si="1"/>
        <v>0.6591337099811634</v>
      </c>
      <c r="Y49">
        <f t="shared" si="1"/>
        <v>0.6603773584905603</v>
      </c>
      <c r="Z49">
        <f t="shared" si="4"/>
        <v>0.5703422053231932</v>
      </c>
      <c r="AA49">
        <f t="shared" si="4"/>
        <v>0.47214353163360645</v>
      </c>
      <c r="AB49">
        <f t="shared" si="4"/>
        <v>0.47483380816715215</v>
      </c>
      <c r="AC49">
        <f t="shared" si="4"/>
        <v>0.5633802816901401</v>
      </c>
      <c r="AD49">
        <f t="shared" si="4"/>
        <v>0.6603773584905603</v>
      </c>
      <c r="AF49">
        <f t="shared" si="6"/>
        <v>1.5281757402101137</v>
      </c>
      <c r="AG49">
        <f t="shared" si="6"/>
        <v>2.075471698113218</v>
      </c>
      <c r="AH49">
        <f t="shared" si="6"/>
        <v>2.091254752851701</v>
      </c>
      <c r="AI49">
        <f t="shared" si="6"/>
        <v>1.9065776930409895</v>
      </c>
      <c r="AJ49">
        <f t="shared" si="6"/>
        <v>1.5325670498084198</v>
      </c>
      <c r="AK49">
        <f t="shared" si="6"/>
        <v>1.242829827915859</v>
      </c>
      <c r="AL49">
        <f t="shared" si="6"/>
        <v>0.9587727708533</v>
      </c>
      <c r="AM49">
        <f t="shared" si="6"/>
        <v>1.9065776930409895</v>
      </c>
      <c r="AN49">
        <f t="shared" si="6"/>
        <v>1.7159199237368972</v>
      </c>
      <c r="AO49">
        <f t="shared" si="6"/>
        <v>1.4381591562799612</v>
      </c>
      <c r="AP49">
        <f t="shared" si="6"/>
        <v>1.333333333333342</v>
      </c>
      <c r="AQ49">
        <f t="shared" si="6"/>
        <v>1.3409961685823646</v>
      </c>
      <c r="AR49">
        <f t="shared" si="6"/>
        <v>1.8060836501901045</v>
      </c>
      <c r="AS49">
        <f t="shared" si="6"/>
        <v>2.1052631578947434</v>
      </c>
    </row>
    <row r="50" spans="1:45" ht="15.75">
      <c r="A50" t="s">
        <v>62</v>
      </c>
      <c r="B50">
        <v>1070</v>
      </c>
      <c r="C50">
        <v>1089</v>
      </c>
      <c r="D50">
        <v>1085</v>
      </c>
      <c r="E50">
        <v>1076</v>
      </c>
      <c r="F50">
        <v>1066</v>
      </c>
      <c r="G50">
        <v>1065</v>
      </c>
      <c r="H50">
        <v>1057</v>
      </c>
      <c r="I50">
        <v>1078</v>
      </c>
      <c r="J50">
        <v>1074</v>
      </c>
      <c r="K50">
        <v>1064</v>
      </c>
      <c r="L50">
        <v>1070</v>
      </c>
      <c r="M50">
        <v>1063</v>
      </c>
      <c r="N50">
        <v>1077</v>
      </c>
      <c r="O50">
        <v>1078</v>
      </c>
      <c r="Q50">
        <f t="shared" si="1"/>
        <v>0.6585136406396908</v>
      </c>
      <c r="R50">
        <f t="shared" si="1"/>
        <v>0.6469500924214389</v>
      </c>
      <c r="S50">
        <f t="shared" si="1"/>
        <v>1.0242085661080091</v>
      </c>
      <c r="T50">
        <f t="shared" si="1"/>
        <v>0.654817586529477</v>
      </c>
      <c r="U50">
        <f t="shared" si="1"/>
        <v>0.5660377358490676</v>
      </c>
      <c r="V50">
        <f t="shared" si="1"/>
        <v>0.56657223796035</v>
      </c>
      <c r="W50">
        <f t="shared" si="1"/>
        <v>0.3798670465337217</v>
      </c>
      <c r="X50">
        <f t="shared" si="1"/>
        <v>0.8419083255378768</v>
      </c>
      <c r="Y50">
        <f t="shared" si="1"/>
        <v>0.6560449859418949</v>
      </c>
      <c r="Z50">
        <f t="shared" si="4"/>
        <v>0.5671077504725952</v>
      </c>
      <c r="AA50">
        <f t="shared" si="4"/>
        <v>0.5639097744360999</v>
      </c>
      <c r="AB50">
        <f t="shared" si="4"/>
        <v>0.4725897920604849</v>
      </c>
      <c r="AC50">
        <f t="shared" si="4"/>
        <v>0.5602240896358524</v>
      </c>
      <c r="AD50">
        <f t="shared" si="4"/>
        <v>1.0309278350515427</v>
      </c>
      <c r="AF50">
        <f t="shared" si="6"/>
        <v>1.325757575757569</v>
      </c>
      <c r="AG50">
        <f t="shared" si="6"/>
        <v>1.96629213483146</v>
      </c>
      <c r="AH50">
        <f t="shared" si="6"/>
        <v>2.069614299153333</v>
      </c>
      <c r="AI50">
        <f t="shared" si="6"/>
        <v>1.5094339622641506</v>
      </c>
      <c r="AJ50">
        <f t="shared" si="6"/>
        <v>1.2345679012345734</v>
      </c>
      <c r="AK50">
        <f t="shared" si="6"/>
        <v>1.139601139601143</v>
      </c>
      <c r="AL50">
        <f t="shared" si="6"/>
        <v>0.6666666666666599</v>
      </c>
      <c r="AM50">
        <f t="shared" si="6"/>
        <v>1.794145420207749</v>
      </c>
      <c r="AN50">
        <f t="shared" si="6"/>
        <v>1.512287334593565</v>
      </c>
      <c r="AO50">
        <f t="shared" si="6"/>
        <v>1.2369172216936342</v>
      </c>
      <c r="AP50">
        <f t="shared" si="6"/>
        <v>1.1342155009451904</v>
      </c>
      <c r="AQ50">
        <f t="shared" si="6"/>
        <v>1.0456273764258617</v>
      </c>
      <c r="AR50">
        <f t="shared" si="6"/>
        <v>1.6037735849056656</v>
      </c>
      <c r="AS50">
        <f t="shared" si="6"/>
        <v>1.8903591682419618</v>
      </c>
    </row>
    <row r="51" spans="1:45" ht="15.75">
      <c r="A51" t="s">
        <v>63</v>
      </c>
      <c r="B51">
        <v>1073</v>
      </c>
      <c r="C51">
        <v>1093</v>
      </c>
      <c r="D51">
        <v>1088</v>
      </c>
      <c r="E51">
        <v>1079</v>
      </c>
      <c r="F51">
        <v>1070</v>
      </c>
      <c r="G51">
        <v>1069</v>
      </c>
      <c r="H51">
        <v>1062</v>
      </c>
      <c r="I51">
        <v>1082</v>
      </c>
      <c r="J51">
        <v>1077</v>
      </c>
      <c r="K51">
        <v>1068</v>
      </c>
      <c r="L51">
        <v>1073</v>
      </c>
      <c r="M51">
        <v>1067</v>
      </c>
      <c r="N51">
        <v>1081</v>
      </c>
      <c r="O51">
        <v>1082</v>
      </c>
      <c r="Q51">
        <f t="shared" si="1"/>
        <v>0.2803738317757043</v>
      </c>
      <c r="R51">
        <f t="shared" si="1"/>
        <v>0.36730945821854544</v>
      </c>
      <c r="S51">
        <f t="shared" si="1"/>
        <v>0.27649769585254</v>
      </c>
      <c r="T51">
        <f t="shared" si="1"/>
        <v>0.27881040892192566</v>
      </c>
      <c r="U51">
        <f t="shared" si="1"/>
        <v>0.37523452157599557</v>
      </c>
      <c r="V51">
        <f t="shared" si="1"/>
        <v>0.375586854460086</v>
      </c>
      <c r="W51">
        <f t="shared" si="1"/>
        <v>0.47303689687796524</v>
      </c>
      <c r="X51">
        <f t="shared" si="1"/>
        <v>0.37105751391466324</v>
      </c>
      <c r="Y51">
        <f t="shared" si="1"/>
        <v>0.27932960893854997</v>
      </c>
      <c r="Z51">
        <f t="shared" si="4"/>
        <v>0.3759398496240518</v>
      </c>
      <c r="AA51">
        <f t="shared" si="4"/>
        <v>0.2803738317757043</v>
      </c>
      <c r="AB51">
        <f t="shared" si="4"/>
        <v>0.37629350893697566</v>
      </c>
      <c r="AC51">
        <f t="shared" si="4"/>
        <v>0.3714020427112441</v>
      </c>
      <c r="AD51">
        <f t="shared" si="4"/>
        <v>0.37105751391466324</v>
      </c>
      <c r="AF51">
        <f t="shared" si="6"/>
        <v>1.5137180700094621</v>
      </c>
      <c r="AG51">
        <f t="shared" si="6"/>
        <v>2.3408239700374533</v>
      </c>
      <c r="AH51">
        <f t="shared" si="6"/>
        <v>2.4482109227871973</v>
      </c>
      <c r="AI51">
        <f t="shared" si="6"/>
        <v>1.8885741265344702</v>
      </c>
      <c r="AJ51">
        <f t="shared" si="6"/>
        <v>1.5180265654648917</v>
      </c>
      <c r="AK51">
        <f t="shared" si="6"/>
        <v>1.2310606060605966</v>
      </c>
      <c r="AL51">
        <f t="shared" si="6"/>
        <v>0.9505703422053147</v>
      </c>
      <c r="AM51">
        <f t="shared" si="6"/>
        <v>2.171860245514634</v>
      </c>
      <c r="AN51">
        <f t="shared" si="6"/>
        <v>1.6997167138810276</v>
      </c>
      <c r="AO51">
        <f t="shared" si="6"/>
        <v>1.520912547528508</v>
      </c>
      <c r="AP51">
        <f t="shared" si="6"/>
        <v>1.3220018885741203</v>
      </c>
      <c r="AQ51">
        <f t="shared" si="6"/>
        <v>1.2333965844402384</v>
      </c>
      <c r="AR51">
        <f t="shared" si="6"/>
        <v>1.8850141376060225</v>
      </c>
      <c r="AS51">
        <f t="shared" si="6"/>
        <v>2.2684310018903586</v>
      </c>
    </row>
    <row r="52" spans="1:45" ht="15.75">
      <c r="A52" t="s">
        <v>64</v>
      </c>
      <c r="B52">
        <v>1082</v>
      </c>
      <c r="C52">
        <v>1108</v>
      </c>
      <c r="D52">
        <v>1100</v>
      </c>
      <c r="E52">
        <v>1089</v>
      </c>
      <c r="F52">
        <v>1079</v>
      </c>
      <c r="G52">
        <v>1076</v>
      </c>
      <c r="H52">
        <v>1066</v>
      </c>
      <c r="I52">
        <v>1091</v>
      </c>
      <c r="J52">
        <v>1087</v>
      </c>
      <c r="K52">
        <v>1077</v>
      </c>
      <c r="L52">
        <v>1081</v>
      </c>
      <c r="M52">
        <v>1073</v>
      </c>
      <c r="N52">
        <v>1093</v>
      </c>
      <c r="O52">
        <v>1089</v>
      </c>
      <c r="Q52">
        <f t="shared" si="1"/>
        <v>0.8387698042870539</v>
      </c>
      <c r="R52">
        <f t="shared" si="1"/>
        <v>1.3723696248856276</v>
      </c>
      <c r="S52">
        <f aca="true" t="shared" si="7" ref="S52:Y63">SUM((D52/D51-1)*100)</f>
        <v>1.1029411764705843</v>
      </c>
      <c r="T52">
        <f t="shared" si="7"/>
        <v>0.9267840593141896</v>
      </c>
      <c r="U52">
        <f t="shared" si="7"/>
        <v>0.8411214953271129</v>
      </c>
      <c r="V52">
        <f t="shared" si="7"/>
        <v>0.654817586529477</v>
      </c>
      <c r="W52">
        <f t="shared" si="7"/>
        <v>0.37664783427495685</v>
      </c>
      <c r="X52">
        <f t="shared" si="7"/>
        <v>0.8317929759704246</v>
      </c>
      <c r="Y52">
        <f t="shared" si="7"/>
        <v>0.9285051067780881</v>
      </c>
      <c r="Z52">
        <f t="shared" si="4"/>
        <v>0.8426966292134797</v>
      </c>
      <c r="AA52">
        <f t="shared" si="4"/>
        <v>0.7455731593662529</v>
      </c>
      <c r="AB52">
        <f t="shared" si="4"/>
        <v>0.5623242736644718</v>
      </c>
      <c r="AC52">
        <f t="shared" si="4"/>
        <v>1.1100832562442209</v>
      </c>
      <c r="AD52">
        <f t="shared" si="4"/>
        <v>0.6469500924214389</v>
      </c>
      <c r="AF52">
        <f t="shared" si="6"/>
        <v>2.365184484389782</v>
      </c>
      <c r="AG52">
        <f t="shared" si="6"/>
        <v>3.165735567970196</v>
      </c>
      <c r="AH52">
        <f t="shared" si="6"/>
        <v>3.092783505154628</v>
      </c>
      <c r="AI52">
        <f t="shared" si="6"/>
        <v>2.639019792648445</v>
      </c>
      <c r="AJ52">
        <f t="shared" si="6"/>
        <v>2.274881516587679</v>
      </c>
      <c r="AK52">
        <f t="shared" si="6"/>
        <v>2.0872865275142205</v>
      </c>
      <c r="AL52">
        <f t="shared" si="6"/>
        <v>1.620591039084851</v>
      </c>
      <c r="AM52">
        <f t="shared" si="6"/>
        <v>2.730696798493404</v>
      </c>
      <c r="AN52">
        <f t="shared" si="6"/>
        <v>2.5471698113207486</v>
      </c>
      <c r="AO52">
        <f t="shared" si="6"/>
        <v>2.3764258555132978</v>
      </c>
      <c r="AP52">
        <f t="shared" si="6"/>
        <v>2.077431539187913</v>
      </c>
      <c r="AQ52">
        <f t="shared" si="6"/>
        <v>1.8993352326685642</v>
      </c>
      <c r="AR52">
        <f t="shared" si="6"/>
        <v>2.6291079812206464</v>
      </c>
      <c r="AS52">
        <f t="shared" si="6"/>
        <v>2.7358490566037785</v>
      </c>
    </row>
    <row r="53" spans="1:45" ht="15.75">
      <c r="A53" t="s">
        <v>65</v>
      </c>
      <c r="B53">
        <v>1075</v>
      </c>
      <c r="C53">
        <v>1104</v>
      </c>
      <c r="D53">
        <v>1095</v>
      </c>
      <c r="E53">
        <v>1082</v>
      </c>
      <c r="F53">
        <v>1070</v>
      </c>
      <c r="G53">
        <v>1068</v>
      </c>
      <c r="H53">
        <v>1059</v>
      </c>
      <c r="I53">
        <v>1086</v>
      </c>
      <c r="J53">
        <v>1080</v>
      </c>
      <c r="K53">
        <v>1069</v>
      </c>
      <c r="L53">
        <v>1073</v>
      </c>
      <c r="M53">
        <v>1066</v>
      </c>
      <c r="N53">
        <v>1088</v>
      </c>
      <c r="O53">
        <v>1084</v>
      </c>
      <c r="Q53">
        <f aca="true" t="shared" si="8" ref="Q53:AD64">SUM((B53/B52-1)*100)</f>
        <v>-0.6469500924214389</v>
      </c>
      <c r="R53">
        <f t="shared" si="8"/>
        <v>-0.3610108303249149</v>
      </c>
      <c r="S53">
        <f t="shared" si="7"/>
        <v>-0.4545454545454519</v>
      </c>
      <c r="T53">
        <f t="shared" si="7"/>
        <v>-0.6427915518824601</v>
      </c>
      <c r="U53">
        <f t="shared" si="7"/>
        <v>-0.8341056533827662</v>
      </c>
      <c r="V53">
        <f t="shared" si="7"/>
        <v>-0.743494423791824</v>
      </c>
      <c r="W53">
        <f t="shared" si="7"/>
        <v>-0.65666041275797</v>
      </c>
      <c r="X53">
        <f t="shared" si="7"/>
        <v>-0.45829514207149646</v>
      </c>
      <c r="Y53">
        <f t="shared" si="7"/>
        <v>-0.6439742410303539</v>
      </c>
      <c r="Z53">
        <f t="shared" si="4"/>
        <v>-0.742804085422466</v>
      </c>
      <c r="AA53">
        <f t="shared" si="4"/>
        <v>-0.7400555041628176</v>
      </c>
      <c r="AB53">
        <f t="shared" si="4"/>
        <v>-0.6523765144454852</v>
      </c>
      <c r="AC53">
        <f t="shared" si="4"/>
        <v>-0.45745654162854255</v>
      </c>
      <c r="AD53">
        <f t="shared" si="4"/>
        <v>-0.45913682277318735</v>
      </c>
      <c r="AF53">
        <f t="shared" si="6"/>
        <v>1.1288805268109048</v>
      </c>
      <c r="AG53">
        <f t="shared" si="6"/>
        <v>2.0332717190388205</v>
      </c>
      <c r="AH53">
        <f t="shared" si="6"/>
        <v>1.9553072625698276</v>
      </c>
      <c r="AI53">
        <f t="shared" si="6"/>
        <v>1.2160898035547207</v>
      </c>
      <c r="AJ53">
        <f t="shared" si="6"/>
        <v>0.9433962264151052</v>
      </c>
      <c r="AK53">
        <f t="shared" si="6"/>
        <v>0.8498583569405138</v>
      </c>
      <c r="AL53">
        <f t="shared" si="6"/>
        <v>0.5698005698005604</v>
      </c>
      <c r="AM53">
        <f t="shared" si="6"/>
        <v>1.5902712815715647</v>
      </c>
      <c r="AN53">
        <f t="shared" si="6"/>
        <v>1.2183692596063667</v>
      </c>
      <c r="AO53">
        <f t="shared" si="6"/>
        <v>1.03969754253308</v>
      </c>
      <c r="AP53">
        <f t="shared" si="6"/>
        <v>0.8458646616541277</v>
      </c>
      <c r="AQ53">
        <f t="shared" si="6"/>
        <v>0.7561436672967936</v>
      </c>
      <c r="AR53">
        <f t="shared" si="6"/>
        <v>1.5873015873015817</v>
      </c>
      <c r="AS53">
        <f t="shared" si="6"/>
        <v>1.5932521087160367</v>
      </c>
    </row>
    <row r="54" spans="1:45" ht="15.75">
      <c r="A54" t="s">
        <v>66</v>
      </c>
      <c r="B54">
        <v>1079</v>
      </c>
      <c r="C54">
        <v>1111</v>
      </c>
      <c r="D54">
        <v>1103</v>
      </c>
      <c r="E54">
        <v>1087</v>
      </c>
      <c r="F54">
        <v>1074</v>
      </c>
      <c r="G54">
        <v>1072</v>
      </c>
      <c r="H54">
        <v>1059</v>
      </c>
      <c r="I54">
        <v>1091</v>
      </c>
      <c r="J54">
        <v>1087</v>
      </c>
      <c r="K54">
        <v>1071</v>
      </c>
      <c r="L54">
        <v>1077</v>
      </c>
      <c r="M54">
        <v>1068</v>
      </c>
      <c r="N54">
        <v>1091</v>
      </c>
      <c r="O54">
        <v>1092</v>
      </c>
      <c r="Q54">
        <f t="shared" si="8"/>
        <v>0.37209302325580396</v>
      </c>
      <c r="R54">
        <f t="shared" si="8"/>
        <v>0.6340579710145011</v>
      </c>
      <c r="S54">
        <f t="shared" si="7"/>
        <v>0.7305936073059405</v>
      </c>
      <c r="T54">
        <f t="shared" si="7"/>
        <v>0.46210720887245316</v>
      </c>
      <c r="U54">
        <f t="shared" si="7"/>
        <v>0.37383177570093906</v>
      </c>
      <c r="V54">
        <f t="shared" si="7"/>
        <v>0.3745318352059934</v>
      </c>
      <c r="W54">
        <f t="shared" si="7"/>
        <v>0</v>
      </c>
      <c r="X54">
        <f t="shared" si="7"/>
        <v>0.4604051565377576</v>
      </c>
      <c r="Y54">
        <f t="shared" si="7"/>
        <v>0.6481481481481532</v>
      </c>
      <c r="Z54">
        <f t="shared" si="4"/>
        <v>0.187090739008422</v>
      </c>
      <c r="AA54">
        <f t="shared" si="4"/>
        <v>0.37278657968313755</v>
      </c>
      <c r="AB54">
        <f t="shared" si="4"/>
        <v>0.18761726078799779</v>
      </c>
      <c r="AC54">
        <f t="shared" si="4"/>
        <v>0.27573529411764053</v>
      </c>
      <c r="AD54">
        <f t="shared" si="4"/>
        <v>0.7380073800737907</v>
      </c>
      <c r="AF54">
        <f t="shared" si="6"/>
        <v>0.8411214953271129</v>
      </c>
      <c r="AG54">
        <f t="shared" si="6"/>
        <v>2.020202020202011</v>
      </c>
      <c r="AH54">
        <f t="shared" si="6"/>
        <v>1.658986175115218</v>
      </c>
      <c r="AI54">
        <f t="shared" si="6"/>
        <v>1.0223048327137496</v>
      </c>
      <c r="AJ54">
        <f t="shared" si="6"/>
        <v>0.7504690431519689</v>
      </c>
      <c r="AK54">
        <f t="shared" si="6"/>
        <v>0.657276995305156</v>
      </c>
      <c r="AL54">
        <f t="shared" si="6"/>
        <v>0.18921475875117721</v>
      </c>
      <c r="AM54">
        <f t="shared" si="6"/>
        <v>1.2059369202226389</v>
      </c>
      <c r="AN54">
        <f t="shared" si="6"/>
        <v>1.2104283054003684</v>
      </c>
      <c r="AO54">
        <f t="shared" si="6"/>
        <v>0.6578947368421018</v>
      </c>
      <c r="AP54">
        <f t="shared" si="6"/>
        <v>0.6542056074766434</v>
      </c>
      <c r="AQ54">
        <f t="shared" si="6"/>
        <v>0.470366886171214</v>
      </c>
      <c r="AR54">
        <f t="shared" si="6"/>
        <v>1.2999071494893322</v>
      </c>
      <c r="AS54">
        <f t="shared" si="6"/>
        <v>1.298701298701288</v>
      </c>
    </row>
    <row r="55" spans="1:45" ht="15.75">
      <c r="A55" t="s">
        <v>67</v>
      </c>
      <c r="B55">
        <v>1080</v>
      </c>
      <c r="C55">
        <v>1114</v>
      </c>
      <c r="D55">
        <v>1103</v>
      </c>
      <c r="E55">
        <v>1088</v>
      </c>
      <c r="F55">
        <v>1075</v>
      </c>
      <c r="G55">
        <v>1074</v>
      </c>
      <c r="H55">
        <v>1062</v>
      </c>
      <c r="I55">
        <v>1092</v>
      </c>
      <c r="J55">
        <v>1089</v>
      </c>
      <c r="K55">
        <v>1073</v>
      </c>
      <c r="L55">
        <v>1078</v>
      </c>
      <c r="M55">
        <v>1070</v>
      </c>
      <c r="N55">
        <v>1094</v>
      </c>
      <c r="O55">
        <v>1093</v>
      </c>
      <c r="Q55">
        <f t="shared" si="8"/>
        <v>0.0926784059314123</v>
      </c>
      <c r="R55">
        <f t="shared" si="8"/>
        <v>0.27002700270026825</v>
      </c>
      <c r="S55">
        <f t="shared" si="7"/>
        <v>0</v>
      </c>
      <c r="T55">
        <f t="shared" si="7"/>
        <v>0.09199632014720294</v>
      </c>
      <c r="U55">
        <f t="shared" si="7"/>
        <v>0.09310986964619072</v>
      </c>
      <c r="V55">
        <f t="shared" si="7"/>
        <v>0.1865671641791078</v>
      </c>
      <c r="W55">
        <f t="shared" si="7"/>
        <v>0.28328611898016387</v>
      </c>
      <c r="X55">
        <f t="shared" si="7"/>
        <v>0.09165902841430373</v>
      </c>
      <c r="Y55">
        <f t="shared" si="7"/>
        <v>0.18399264029438367</v>
      </c>
      <c r="Z55">
        <f t="shared" si="4"/>
        <v>0.18674136321195078</v>
      </c>
      <c r="AA55">
        <f t="shared" si="4"/>
        <v>0.09285051067779992</v>
      </c>
      <c r="AB55">
        <f t="shared" si="4"/>
        <v>0.1872659176029856</v>
      </c>
      <c r="AC55">
        <f t="shared" si="4"/>
        <v>0.274977085242889</v>
      </c>
      <c r="AD55">
        <f t="shared" si="4"/>
        <v>0.09157509157509125</v>
      </c>
      <c r="AF55">
        <f t="shared" si="6"/>
        <v>0.6523765144454741</v>
      </c>
      <c r="AG55">
        <f t="shared" si="6"/>
        <v>1.921317474839901</v>
      </c>
      <c r="AH55">
        <f t="shared" si="6"/>
        <v>1.3786764705882248</v>
      </c>
      <c r="AI55">
        <f t="shared" si="6"/>
        <v>0.8341056533827551</v>
      </c>
      <c r="AJ55">
        <f t="shared" si="6"/>
        <v>0.4672897196261738</v>
      </c>
      <c r="AK55">
        <f t="shared" si="6"/>
        <v>0.467726847521055</v>
      </c>
      <c r="AL55">
        <f t="shared" si="6"/>
        <v>0</v>
      </c>
      <c r="AM55">
        <f t="shared" si="6"/>
        <v>0.9242144177449063</v>
      </c>
      <c r="AN55">
        <f t="shared" si="6"/>
        <v>1.1142061281337101</v>
      </c>
      <c r="AO55">
        <f t="shared" si="6"/>
        <v>0.46816479400748623</v>
      </c>
      <c r="AP55">
        <f t="shared" si="6"/>
        <v>0.4659832246039164</v>
      </c>
      <c r="AQ55">
        <f t="shared" si="6"/>
        <v>0.281162136832247</v>
      </c>
      <c r="AR55">
        <f t="shared" si="6"/>
        <v>1.2025901942645634</v>
      </c>
      <c r="AS55">
        <f t="shared" si="6"/>
        <v>1.0166358595194103</v>
      </c>
    </row>
    <row r="56" spans="1:45" ht="15.75">
      <c r="A56" t="s">
        <v>68</v>
      </c>
      <c r="B56">
        <v>1090</v>
      </c>
      <c r="C56">
        <v>1126</v>
      </c>
      <c r="D56">
        <v>1113</v>
      </c>
      <c r="E56">
        <v>1099</v>
      </c>
      <c r="F56">
        <v>1085</v>
      </c>
      <c r="G56">
        <v>1083</v>
      </c>
      <c r="H56">
        <v>1070</v>
      </c>
      <c r="I56">
        <v>1102</v>
      </c>
      <c r="J56">
        <v>1099</v>
      </c>
      <c r="K56">
        <v>1083</v>
      </c>
      <c r="L56">
        <v>1087</v>
      </c>
      <c r="M56">
        <v>1079</v>
      </c>
      <c r="N56">
        <v>1105</v>
      </c>
      <c r="O56">
        <v>1102</v>
      </c>
      <c r="Q56">
        <f t="shared" si="8"/>
        <v>0.92592592592593</v>
      </c>
      <c r="R56">
        <f t="shared" si="8"/>
        <v>1.077199281867136</v>
      </c>
      <c r="S56">
        <f t="shared" si="8"/>
        <v>0.9066183136899442</v>
      </c>
      <c r="T56">
        <f t="shared" si="8"/>
        <v>1.0110294117646967</v>
      </c>
      <c r="U56">
        <f t="shared" si="8"/>
        <v>0.9302325581395321</v>
      </c>
      <c r="V56">
        <f t="shared" si="8"/>
        <v>0.8379888268156499</v>
      </c>
      <c r="W56">
        <f t="shared" si="8"/>
        <v>0.7532956685499137</v>
      </c>
      <c r="X56">
        <f t="shared" si="8"/>
        <v>0.9157509157509125</v>
      </c>
      <c r="Y56">
        <f t="shared" si="8"/>
        <v>0.9182736455463747</v>
      </c>
      <c r="Z56">
        <f t="shared" si="8"/>
        <v>0.9319664492078328</v>
      </c>
      <c r="AA56">
        <f t="shared" si="8"/>
        <v>0.8348794063079756</v>
      </c>
      <c r="AB56">
        <f t="shared" si="8"/>
        <v>0.8411214953271129</v>
      </c>
      <c r="AC56">
        <f t="shared" si="8"/>
        <v>1.0054844606947055</v>
      </c>
      <c r="AD56">
        <f t="shared" si="8"/>
        <v>0.8234217749313766</v>
      </c>
      <c r="AF56">
        <f>SUM((B56/B52-1)*100)</f>
        <v>0.7393715341959428</v>
      </c>
      <c r="AG56">
        <f t="shared" si="6"/>
        <v>1.6245487364620947</v>
      </c>
      <c r="AH56">
        <f t="shared" si="6"/>
        <v>1.1818181818181728</v>
      </c>
      <c r="AI56">
        <f t="shared" si="6"/>
        <v>0.9182736455463747</v>
      </c>
      <c r="AJ56">
        <f t="shared" si="6"/>
        <v>0.5560704355885182</v>
      </c>
      <c r="AK56">
        <f t="shared" si="6"/>
        <v>0.6505576208178487</v>
      </c>
      <c r="AL56">
        <f t="shared" si="6"/>
        <v>0.37523452157599557</v>
      </c>
      <c r="AM56">
        <f t="shared" si="6"/>
        <v>1.0082493125572967</v>
      </c>
      <c r="AN56">
        <f t="shared" si="6"/>
        <v>1.1039558417663242</v>
      </c>
      <c r="AO56">
        <f t="shared" si="6"/>
        <v>0.557103064066844</v>
      </c>
      <c r="AP56">
        <f t="shared" si="6"/>
        <v>0.5550416281220993</v>
      </c>
      <c r="AQ56">
        <f t="shared" si="6"/>
        <v>0.5591798695246952</v>
      </c>
      <c r="AR56">
        <f t="shared" si="6"/>
        <v>1.097895699908502</v>
      </c>
      <c r="AS56">
        <f t="shared" si="6"/>
        <v>1.1937557392102782</v>
      </c>
    </row>
    <row r="57" spans="1:45" ht="15.75">
      <c r="A57" t="s">
        <v>69</v>
      </c>
      <c r="B57">
        <v>1102</v>
      </c>
      <c r="C57">
        <v>1137</v>
      </c>
      <c r="D57">
        <v>1124</v>
      </c>
      <c r="E57">
        <v>1110</v>
      </c>
      <c r="F57">
        <v>1097</v>
      </c>
      <c r="G57">
        <v>1096</v>
      </c>
      <c r="H57">
        <v>1083</v>
      </c>
      <c r="I57">
        <v>1113</v>
      </c>
      <c r="J57">
        <v>1111</v>
      </c>
      <c r="K57">
        <v>1095</v>
      </c>
      <c r="L57">
        <v>1100</v>
      </c>
      <c r="M57">
        <v>1091</v>
      </c>
      <c r="N57">
        <v>1116</v>
      </c>
      <c r="O57">
        <v>1114</v>
      </c>
      <c r="Q57">
        <f t="shared" si="8"/>
        <v>1.1009174311926495</v>
      </c>
      <c r="R57">
        <f t="shared" si="8"/>
        <v>0.9769094138543544</v>
      </c>
      <c r="S57">
        <f t="shared" si="8"/>
        <v>0.9883198562443907</v>
      </c>
      <c r="T57">
        <f t="shared" si="8"/>
        <v>1.0009099181073733</v>
      </c>
      <c r="U57">
        <f t="shared" si="8"/>
        <v>1.105990783410138</v>
      </c>
      <c r="V57">
        <f t="shared" si="8"/>
        <v>1.2003693444136765</v>
      </c>
      <c r="W57">
        <f t="shared" si="8"/>
        <v>1.2149532710280297</v>
      </c>
      <c r="X57">
        <f t="shared" si="8"/>
        <v>0.9981851179673429</v>
      </c>
      <c r="Y57">
        <f t="shared" si="8"/>
        <v>1.0919017288444133</v>
      </c>
      <c r="Z57">
        <f t="shared" si="8"/>
        <v>1.1080332409972193</v>
      </c>
      <c r="AA57">
        <f t="shared" si="8"/>
        <v>1.1959521619135272</v>
      </c>
      <c r="AB57">
        <f t="shared" si="8"/>
        <v>1.1121408711770142</v>
      </c>
      <c r="AC57">
        <f t="shared" si="8"/>
        <v>0.9954751131221684</v>
      </c>
      <c r="AD57">
        <f t="shared" si="8"/>
        <v>1.0889292196007316</v>
      </c>
      <c r="AF57">
        <f>SUM((B57/B53-1)*100)</f>
        <v>2.5116279069767433</v>
      </c>
      <c r="AG57">
        <f t="shared" si="6"/>
        <v>2.9891304347826164</v>
      </c>
      <c r="AH57">
        <f t="shared" si="6"/>
        <v>2.648401826484026</v>
      </c>
      <c r="AI57">
        <f t="shared" si="6"/>
        <v>2.5878003696857776</v>
      </c>
      <c r="AJ57">
        <f t="shared" si="6"/>
        <v>2.5233644859813165</v>
      </c>
      <c r="AK57">
        <f t="shared" si="6"/>
        <v>2.621722846441954</v>
      </c>
      <c r="AL57">
        <f t="shared" si="6"/>
        <v>2.2662889518413554</v>
      </c>
      <c r="AM57">
        <f t="shared" si="6"/>
        <v>2.4861878453038777</v>
      </c>
      <c r="AN57">
        <f t="shared" si="6"/>
        <v>2.8703703703703676</v>
      </c>
      <c r="AO57">
        <f t="shared" si="6"/>
        <v>2.4321796071094415</v>
      </c>
      <c r="AP57">
        <f t="shared" si="6"/>
        <v>2.5163094128611396</v>
      </c>
      <c r="AQ57">
        <f t="shared" si="6"/>
        <v>2.345215759849917</v>
      </c>
      <c r="AR57">
        <f t="shared" si="6"/>
        <v>2.5735294117646967</v>
      </c>
      <c r="AS57">
        <f t="shared" si="6"/>
        <v>2.7675276752767486</v>
      </c>
    </row>
    <row r="58" spans="1:45" ht="15.75">
      <c r="A58" t="s">
        <v>70</v>
      </c>
      <c r="B58">
        <v>1122</v>
      </c>
      <c r="C58">
        <v>1154</v>
      </c>
      <c r="D58">
        <v>1146</v>
      </c>
      <c r="E58">
        <v>1130</v>
      </c>
      <c r="F58">
        <v>1117</v>
      </c>
      <c r="G58">
        <v>1116</v>
      </c>
      <c r="H58">
        <v>1102</v>
      </c>
      <c r="I58">
        <v>1134</v>
      </c>
      <c r="J58">
        <v>1132</v>
      </c>
      <c r="K58">
        <v>1115</v>
      </c>
      <c r="L58">
        <v>1120</v>
      </c>
      <c r="M58">
        <v>1112</v>
      </c>
      <c r="N58">
        <v>1136</v>
      </c>
      <c r="O58">
        <v>1138</v>
      </c>
      <c r="Q58">
        <f t="shared" si="8"/>
        <v>1.814882032667886</v>
      </c>
      <c r="R58">
        <f t="shared" si="8"/>
        <v>1.4951627088830355</v>
      </c>
      <c r="S58">
        <f t="shared" si="8"/>
        <v>1.9572953736654908</v>
      </c>
      <c r="T58">
        <f t="shared" si="8"/>
        <v>1.8018018018018056</v>
      </c>
      <c r="U58">
        <f t="shared" si="8"/>
        <v>1.823154056517784</v>
      </c>
      <c r="V58">
        <f t="shared" si="8"/>
        <v>1.8248175182481674</v>
      </c>
      <c r="W58">
        <f t="shared" si="8"/>
        <v>1.7543859649122862</v>
      </c>
      <c r="X58">
        <f t="shared" si="8"/>
        <v>1.8867924528301883</v>
      </c>
      <c r="Y58">
        <f t="shared" si="8"/>
        <v>1.8901890189019</v>
      </c>
      <c r="Z58">
        <f t="shared" si="8"/>
        <v>1.82648401826484</v>
      </c>
      <c r="AA58">
        <f t="shared" si="8"/>
        <v>1.8181818181818077</v>
      </c>
      <c r="AB58">
        <f t="shared" si="8"/>
        <v>1.9248395967002674</v>
      </c>
      <c r="AC58">
        <f t="shared" si="8"/>
        <v>1.7921146953405076</v>
      </c>
      <c r="AD58">
        <f t="shared" si="8"/>
        <v>2.1543985637342944</v>
      </c>
      <c r="AF58">
        <f>SUM((B58/B54-1)*100)</f>
        <v>3.985171455050973</v>
      </c>
      <c r="AG58">
        <f aca="true" t="shared" si="9" ref="AG58">SUM((C58/C54-1)*100)</f>
        <v>3.8703870387038597</v>
      </c>
      <c r="AH58">
        <f aca="true" t="shared" si="10" ref="AH58">SUM((D58/D54-1)*100)</f>
        <v>3.8984587488667177</v>
      </c>
      <c r="AI58">
        <f aca="true" t="shared" si="11" ref="AI58">SUM((E58/E54-1)*100)</f>
        <v>3.955841766329349</v>
      </c>
      <c r="AJ58">
        <f aca="true" t="shared" si="12" ref="AJ58">SUM((F58/F54-1)*100)</f>
        <v>4.003724394785846</v>
      </c>
      <c r="AK58">
        <f aca="true" t="shared" si="13" ref="AK58">SUM((G58/G54-1)*100)</f>
        <v>4.104477611940305</v>
      </c>
      <c r="AL58">
        <f aca="true" t="shared" si="14" ref="AL58">SUM((H58/H54-1)*100)</f>
        <v>4.060434372049104</v>
      </c>
      <c r="AM58">
        <f aca="true" t="shared" si="15" ref="AM58">SUM((I58/I54-1)*100)</f>
        <v>3.9413382218148385</v>
      </c>
      <c r="AN58">
        <f aca="true" t="shared" si="16" ref="AN58">SUM((J58/J54-1)*100)</f>
        <v>4.1398344066237325</v>
      </c>
      <c r="AO58">
        <f aca="true" t="shared" si="17" ref="AO58">SUM((K58/K54-1)*100)</f>
        <v>4.1083099906629394</v>
      </c>
      <c r="AP58">
        <f aca="true" t="shared" si="18" ref="AP58">SUM((L58/L54-1)*100)</f>
        <v>3.9925719591457742</v>
      </c>
      <c r="AQ58">
        <f aca="true" t="shared" si="19" ref="AQ58">SUM((M58/M54-1)*100)</f>
        <v>4.119850187265928</v>
      </c>
      <c r="AR58">
        <f aca="true" t="shared" si="20" ref="AR58">SUM((N58/N54-1)*100)</f>
        <v>4.124656278643446</v>
      </c>
      <c r="AS58">
        <f aca="true" t="shared" si="21" ref="AS58">SUM((O58/O54-1)*100)</f>
        <v>4.21245421245422</v>
      </c>
    </row>
    <row r="59" spans="1:45" ht="15.75">
      <c r="A59" t="s">
        <v>71</v>
      </c>
      <c r="B59">
        <v>1136</v>
      </c>
      <c r="C59">
        <v>1168</v>
      </c>
      <c r="D59">
        <v>1157</v>
      </c>
      <c r="E59">
        <v>1142</v>
      </c>
      <c r="F59">
        <v>1133</v>
      </c>
      <c r="G59">
        <v>1131</v>
      </c>
      <c r="H59">
        <v>1119</v>
      </c>
      <c r="I59">
        <v>1146</v>
      </c>
      <c r="J59">
        <v>1145</v>
      </c>
      <c r="K59">
        <v>1131</v>
      </c>
      <c r="L59">
        <v>1134</v>
      </c>
      <c r="M59">
        <v>1126</v>
      </c>
      <c r="N59">
        <v>1152</v>
      </c>
      <c r="O59">
        <v>1148</v>
      </c>
      <c r="Q59">
        <f t="shared" si="8"/>
        <v>1.2477718360071277</v>
      </c>
      <c r="R59">
        <f t="shared" si="8"/>
        <v>1.21317157712304</v>
      </c>
      <c r="S59">
        <f t="shared" si="8"/>
        <v>0.9598603839441555</v>
      </c>
      <c r="T59">
        <f t="shared" si="8"/>
        <v>1.0619469026548645</v>
      </c>
      <c r="U59">
        <f t="shared" si="8"/>
        <v>1.43240823634736</v>
      </c>
      <c r="V59">
        <f t="shared" si="8"/>
        <v>1.3440860215053752</v>
      </c>
      <c r="W59">
        <f t="shared" si="8"/>
        <v>1.5426497277676976</v>
      </c>
      <c r="X59">
        <f t="shared" si="8"/>
        <v>1.0582010582010692</v>
      </c>
      <c r="Y59">
        <f t="shared" si="8"/>
        <v>1.148409893992941</v>
      </c>
      <c r="Z59">
        <f t="shared" si="8"/>
        <v>1.4349775784753271</v>
      </c>
      <c r="AA59">
        <f t="shared" si="8"/>
        <v>1.2499999999999956</v>
      </c>
      <c r="AB59">
        <f t="shared" si="8"/>
        <v>1.2589928057553879</v>
      </c>
      <c r="AC59">
        <f t="shared" si="8"/>
        <v>1.4084507042253502</v>
      </c>
      <c r="AD59">
        <f t="shared" si="8"/>
        <v>0.8787346221441172</v>
      </c>
      <c r="AF59">
        <f>SUM((B59/B55-1)*100)</f>
        <v>5.185185185185182</v>
      </c>
      <c r="AG59">
        <f aca="true" t="shared" si="22" ref="AF58:AS64">SUM((C59/C55-1)*100)</f>
        <v>4.847396768402157</v>
      </c>
      <c r="AH59">
        <f t="shared" si="22"/>
        <v>4.89573889392565</v>
      </c>
      <c r="AI59">
        <f t="shared" si="22"/>
        <v>4.9632352941176405</v>
      </c>
      <c r="AJ59">
        <f t="shared" si="22"/>
        <v>5.395348837209313</v>
      </c>
      <c r="AK59">
        <f t="shared" si="22"/>
        <v>5.307262569832405</v>
      </c>
      <c r="AL59">
        <f t="shared" si="22"/>
        <v>5.36723163841808</v>
      </c>
      <c r="AM59">
        <f t="shared" si="22"/>
        <v>4.94505494505495</v>
      </c>
      <c r="AN59">
        <f t="shared" si="22"/>
        <v>5.1423324150596805</v>
      </c>
      <c r="AO59">
        <f t="shared" si="22"/>
        <v>5.405405405405395</v>
      </c>
      <c r="AP59">
        <f t="shared" si="22"/>
        <v>5.1948051948051965</v>
      </c>
      <c r="AQ59">
        <f t="shared" si="22"/>
        <v>5.23364485981308</v>
      </c>
      <c r="AR59">
        <f t="shared" si="22"/>
        <v>5.301645338208405</v>
      </c>
      <c r="AS59">
        <f t="shared" si="22"/>
        <v>5.03202195791399</v>
      </c>
    </row>
    <row r="60" spans="1:45" ht="15.75">
      <c r="A60" t="s">
        <v>72</v>
      </c>
      <c r="B60">
        <v>1162</v>
      </c>
      <c r="C60">
        <v>1194</v>
      </c>
      <c r="D60">
        <v>1180</v>
      </c>
      <c r="E60">
        <v>1169</v>
      </c>
      <c r="F60">
        <v>1160</v>
      </c>
      <c r="G60">
        <v>1158</v>
      </c>
      <c r="H60">
        <v>1144</v>
      </c>
      <c r="I60">
        <v>1171</v>
      </c>
      <c r="J60">
        <v>1169</v>
      </c>
      <c r="K60">
        <v>1157</v>
      </c>
      <c r="L60">
        <v>1162</v>
      </c>
      <c r="M60">
        <v>1152</v>
      </c>
      <c r="N60">
        <v>1179</v>
      </c>
      <c r="O60">
        <v>1169</v>
      </c>
      <c r="Q60">
        <f t="shared" si="8"/>
        <v>2.2887323943661997</v>
      </c>
      <c r="R60">
        <f t="shared" si="8"/>
        <v>2.2260273972602773</v>
      </c>
      <c r="S60">
        <f t="shared" si="8"/>
        <v>1.9878997407087207</v>
      </c>
      <c r="T60">
        <f t="shared" si="8"/>
        <v>2.3642732049036885</v>
      </c>
      <c r="U60">
        <f t="shared" si="8"/>
        <v>2.383053839364524</v>
      </c>
      <c r="V60">
        <f t="shared" si="8"/>
        <v>2.3872679045092937</v>
      </c>
      <c r="W60">
        <f t="shared" si="8"/>
        <v>2.2341376228775633</v>
      </c>
      <c r="X60">
        <f t="shared" si="8"/>
        <v>2.1815008726003393</v>
      </c>
      <c r="Y60">
        <f t="shared" si="8"/>
        <v>2.0960698689956425</v>
      </c>
      <c r="Z60">
        <f t="shared" si="8"/>
        <v>2.298850574712641</v>
      </c>
      <c r="AA60">
        <f t="shared" si="8"/>
        <v>2.4691358024691468</v>
      </c>
      <c r="AB60">
        <f t="shared" si="8"/>
        <v>2.3090586145648295</v>
      </c>
      <c r="AC60">
        <f t="shared" si="8"/>
        <v>2.34375</v>
      </c>
      <c r="AD60">
        <f t="shared" si="8"/>
        <v>1.8292682926829285</v>
      </c>
      <c r="AF60">
        <f>SUM((B60/B56-1)*100)</f>
        <v>6.605504587155964</v>
      </c>
      <c r="AG60">
        <f t="shared" si="22"/>
        <v>6.039076376554164</v>
      </c>
      <c r="AH60">
        <f t="shared" si="22"/>
        <v>6.019766397124893</v>
      </c>
      <c r="AI60">
        <f t="shared" si="22"/>
        <v>6.369426751592355</v>
      </c>
      <c r="AJ60">
        <f t="shared" si="22"/>
        <v>6.912442396313367</v>
      </c>
      <c r="AK60">
        <f t="shared" si="22"/>
        <v>6.9252077562326875</v>
      </c>
      <c r="AL60">
        <f t="shared" si="22"/>
        <v>6.915887850467284</v>
      </c>
      <c r="AM60">
        <f t="shared" si="22"/>
        <v>6.261343012704179</v>
      </c>
      <c r="AN60">
        <f t="shared" si="22"/>
        <v>6.369426751592355</v>
      </c>
      <c r="AO60">
        <f t="shared" si="22"/>
        <v>6.8328716528162525</v>
      </c>
      <c r="AP60">
        <f t="shared" si="22"/>
        <v>6.899724011039554</v>
      </c>
      <c r="AQ60">
        <f t="shared" si="22"/>
        <v>6.76552363299352</v>
      </c>
      <c r="AR60">
        <f t="shared" si="22"/>
        <v>6.696832579185519</v>
      </c>
      <c r="AS60">
        <f t="shared" si="22"/>
        <v>6.079854809437379</v>
      </c>
    </row>
    <row r="61" spans="1:45" ht="15.75">
      <c r="A61" t="s">
        <v>73</v>
      </c>
      <c r="B61">
        <v>1183</v>
      </c>
      <c r="C61">
        <v>1211</v>
      </c>
      <c r="D61">
        <v>1197</v>
      </c>
      <c r="E61">
        <v>1188</v>
      </c>
      <c r="F61">
        <v>1181</v>
      </c>
      <c r="G61">
        <v>1179</v>
      </c>
      <c r="H61">
        <v>1171</v>
      </c>
      <c r="I61">
        <v>1189</v>
      </c>
      <c r="J61">
        <v>1188</v>
      </c>
      <c r="K61">
        <v>1180</v>
      </c>
      <c r="L61">
        <v>1185</v>
      </c>
      <c r="M61">
        <v>1175</v>
      </c>
      <c r="N61">
        <v>1201</v>
      </c>
      <c r="O61">
        <v>1187</v>
      </c>
      <c r="Q61">
        <f t="shared" si="8"/>
        <v>1.8072289156626509</v>
      </c>
      <c r="R61">
        <f t="shared" si="8"/>
        <v>1.4237855946398703</v>
      </c>
      <c r="S61">
        <f t="shared" si="8"/>
        <v>1.4406779661017</v>
      </c>
      <c r="T61">
        <f t="shared" si="8"/>
        <v>1.6253207869974418</v>
      </c>
      <c r="U61">
        <f t="shared" si="8"/>
        <v>1.8103448275861966</v>
      </c>
      <c r="V61">
        <f t="shared" si="8"/>
        <v>1.81347150259068</v>
      </c>
      <c r="W61">
        <f t="shared" si="8"/>
        <v>2.3601398601398538</v>
      </c>
      <c r="X61">
        <f t="shared" si="8"/>
        <v>1.5371477369769515</v>
      </c>
      <c r="Y61">
        <f t="shared" si="8"/>
        <v>1.6253207869974418</v>
      </c>
      <c r="Z61">
        <f t="shared" si="8"/>
        <v>1.9878997407087207</v>
      </c>
      <c r="AA61">
        <f t="shared" si="8"/>
        <v>1.9793459552495785</v>
      </c>
      <c r="AB61">
        <f t="shared" si="8"/>
        <v>1.996527777777768</v>
      </c>
      <c r="AC61">
        <f t="shared" si="8"/>
        <v>1.8659881255301158</v>
      </c>
      <c r="AD61">
        <f t="shared" si="8"/>
        <v>1.5397775876817787</v>
      </c>
      <c r="AF61">
        <f>SUM((B61/B57-1)*100)</f>
        <v>7.350272232304911</v>
      </c>
      <c r="AG61">
        <f t="shared" si="22"/>
        <v>6.508355321020232</v>
      </c>
      <c r="AH61">
        <f t="shared" si="22"/>
        <v>6.494661921708178</v>
      </c>
      <c r="AI61">
        <f t="shared" si="22"/>
        <v>7.027027027027022</v>
      </c>
      <c r="AJ61">
        <f t="shared" si="22"/>
        <v>7.657247037374648</v>
      </c>
      <c r="AK61">
        <f t="shared" si="22"/>
        <v>7.57299270072993</v>
      </c>
      <c r="AL61">
        <f t="shared" si="22"/>
        <v>8.125577100646343</v>
      </c>
      <c r="AM61">
        <f t="shared" si="22"/>
        <v>6.828391734052119</v>
      </c>
      <c r="AN61">
        <f t="shared" si="22"/>
        <v>6.930693069306937</v>
      </c>
      <c r="AO61">
        <f t="shared" si="22"/>
        <v>7.762557077625565</v>
      </c>
      <c r="AP61">
        <f t="shared" si="22"/>
        <v>7.727272727272738</v>
      </c>
      <c r="AQ61">
        <f t="shared" si="22"/>
        <v>7.699358386801092</v>
      </c>
      <c r="AR61">
        <f t="shared" si="22"/>
        <v>7.616487455197141</v>
      </c>
      <c r="AS61">
        <f t="shared" si="22"/>
        <v>6.552962298025133</v>
      </c>
    </row>
    <row r="62" spans="1:45" ht="15.75">
      <c r="A62" t="s">
        <v>74</v>
      </c>
      <c r="B62">
        <v>1210</v>
      </c>
      <c r="C62">
        <v>1230</v>
      </c>
      <c r="D62">
        <v>1221</v>
      </c>
      <c r="E62">
        <v>1213</v>
      </c>
      <c r="F62">
        <v>1210</v>
      </c>
      <c r="G62">
        <v>1207</v>
      </c>
      <c r="H62">
        <v>1202</v>
      </c>
      <c r="I62">
        <v>1215</v>
      </c>
      <c r="J62">
        <v>1213</v>
      </c>
      <c r="K62">
        <v>1206</v>
      </c>
      <c r="L62">
        <v>1214</v>
      </c>
      <c r="M62">
        <v>1207</v>
      </c>
      <c r="N62">
        <v>1226</v>
      </c>
      <c r="O62">
        <v>1216</v>
      </c>
      <c r="Q62">
        <f t="shared" si="8"/>
        <v>2.282333051563823</v>
      </c>
      <c r="R62">
        <f t="shared" si="8"/>
        <v>1.5689512799339278</v>
      </c>
      <c r="S62">
        <f t="shared" si="8"/>
        <v>2.0050125313283207</v>
      </c>
      <c r="T62">
        <f t="shared" si="8"/>
        <v>2.1043771043770976</v>
      </c>
      <c r="U62">
        <f t="shared" si="8"/>
        <v>2.4555461473327655</v>
      </c>
      <c r="V62">
        <f t="shared" si="8"/>
        <v>2.374893977947412</v>
      </c>
      <c r="W62">
        <f t="shared" si="8"/>
        <v>2.6473099914603004</v>
      </c>
      <c r="X62">
        <f t="shared" si="8"/>
        <v>2.186711522287643</v>
      </c>
      <c r="Y62">
        <f t="shared" si="8"/>
        <v>2.1043771043770976</v>
      </c>
      <c r="Z62">
        <f t="shared" si="8"/>
        <v>2.203389830508473</v>
      </c>
      <c r="AA62">
        <f t="shared" si="8"/>
        <v>2.4472573839662504</v>
      </c>
      <c r="AB62">
        <f t="shared" si="8"/>
        <v>2.7234042553191395</v>
      </c>
      <c r="AC62">
        <f t="shared" si="8"/>
        <v>2.0815986677768628</v>
      </c>
      <c r="AD62">
        <f t="shared" si="8"/>
        <v>2.4431339511373107</v>
      </c>
      <c r="AF62">
        <f>SUM((B62/B58-1)*100)</f>
        <v>7.843137254901955</v>
      </c>
      <c r="AG62">
        <f t="shared" si="22"/>
        <v>6.585788561525141</v>
      </c>
      <c r="AH62">
        <f t="shared" si="22"/>
        <v>6.54450261780104</v>
      </c>
      <c r="AI62">
        <f t="shared" si="22"/>
        <v>7.345132743362837</v>
      </c>
      <c r="AJ62">
        <f t="shared" si="22"/>
        <v>8.325872873769026</v>
      </c>
      <c r="AK62">
        <f t="shared" si="22"/>
        <v>8.15412186379929</v>
      </c>
      <c r="AL62">
        <f t="shared" si="22"/>
        <v>9.074410163339387</v>
      </c>
      <c r="AM62">
        <f t="shared" si="22"/>
        <v>7.14285714285714</v>
      </c>
      <c r="AN62">
        <f t="shared" si="22"/>
        <v>7.155477031802127</v>
      </c>
      <c r="AO62">
        <f t="shared" si="22"/>
        <v>8.161434977578486</v>
      </c>
      <c r="AP62">
        <f t="shared" si="22"/>
        <v>8.392857142857135</v>
      </c>
      <c r="AQ62">
        <f t="shared" si="22"/>
        <v>8.5431654676259</v>
      </c>
      <c r="AR62">
        <f t="shared" si="22"/>
        <v>7.922535211267601</v>
      </c>
      <c r="AS62">
        <f t="shared" si="22"/>
        <v>6.854130052724083</v>
      </c>
    </row>
    <row r="63" spans="1:45" ht="15.75">
      <c r="A63" t="s">
        <v>75</v>
      </c>
      <c r="B63">
        <v>1229</v>
      </c>
      <c r="C63">
        <v>1249</v>
      </c>
      <c r="D63">
        <v>1239</v>
      </c>
      <c r="E63">
        <v>1229</v>
      </c>
      <c r="F63">
        <v>1229</v>
      </c>
      <c r="G63">
        <v>1227</v>
      </c>
      <c r="H63">
        <v>1224</v>
      </c>
      <c r="I63">
        <v>1232</v>
      </c>
      <c r="J63">
        <v>1231</v>
      </c>
      <c r="K63">
        <v>1226</v>
      </c>
      <c r="L63">
        <v>1232</v>
      </c>
      <c r="M63">
        <v>1227</v>
      </c>
      <c r="N63">
        <v>1245</v>
      </c>
      <c r="O63">
        <v>1233</v>
      </c>
      <c r="Q63">
        <f t="shared" si="8"/>
        <v>1.5702479338842945</v>
      </c>
      <c r="R63">
        <f t="shared" si="8"/>
        <v>1.5447154471544655</v>
      </c>
      <c r="S63">
        <f t="shared" si="8"/>
        <v>1.4742014742014753</v>
      </c>
      <c r="T63">
        <f t="shared" si="8"/>
        <v>1.3190436933223415</v>
      </c>
      <c r="U63">
        <f t="shared" si="8"/>
        <v>1.5702479338842945</v>
      </c>
      <c r="V63">
        <f t="shared" si="8"/>
        <v>1.6570008285004212</v>
      </c>
      <c r="W63">
        <f t="shared" si="8"/>
        <v>1.830282861896837</v>
      </c>
      <c r="X63">
        <f t="shared" si="8"/>
        <v>1.3991769547325061</v>
      </c>
      <c r="Y63">
        <f t="shared" si="8"/>
        <v>1.483924154987637</v>
      </c>
      <c r="Z63">
        <f t="shared" si="8"/>
        <v>1.6583747927031434</v>
      </c>
      <c r="AA63">
        <f t="shared" si="8"/>
        <v>1.4827018121911006</v>
      </c>
      <c r="AB63">
        <f t="shared" si="8"/>
        <v>1.6570008285004212</v>
      </c>
      <c r="AC63">
        <f t="shared" si="8"/>
        <v>1.5497553017944643</v>
      </c>
      <c r="AD63">
        <f t="shared" si="8"/>
        <v>1.398026315789469</v>
      </c>
      <c r="AF63">
        <f>SUM((B63/B59-1)*100)</f>
        <v>8.186619718309851</v>
      </c>
      <c r="AG63">
        <f t="shared" si="22"/>
        <v>6.934931506849318</v>
      </c>
      <c r="AH63">
        <f t="shared" si="22"/>
        <v>7.0872947277441645</v>
      </c>
      <c r="AI63">
        <f t="shared" si="22"/>
        <v>7.618213660245177</v>
      </c>
      <c r="AJ63">
        <f t="shared" si="22"/>
        <v>8.473080317740521</v>
      </c>
      <c r="AK63">
        <f t="shared" si="22"/>
        <v>8.48806366047745</v>
      </c>
      <c r="AL63">
        <f t="shared" si="22"/>
        <v>9.383378016085796</v>
      </c>
      <c r="AM63">
        <f t="shared" si="22"/>
        <v>7.504363001745196</v>
      </c>
      <c r="AN63">
        <f t="shared" si="22"/>
        <v>7.5109170305676765</v>
      </c>
      <c r="AO63">
        <f t="shared" si="22"/>
        <v>8.39964633068082</v>
      </c>
      <c r="AP63">
        <f t="shared" si="22"/>
        <v>8.64197530864197</v>
      </c>
      <c r="AQ63">
        <f t="shared" si="22"/>
        <v>8.969804618117227</v>
      </c>
      <c r="AR63">
        <f t="shared" si="22"/>
        <v>8.072916666666675</v>
      </c>
      <c r="AS63">
        <f t="shared" si="22"/>
        <v>7.40418118466899</v>
      </c>
    </row>
    <row r="64" spans="1:45" ht="15.75">
      <c r="A64" t="s">
        <v>97</v>
      </c>
      <c r="B64">
        <v>1251</v>
      </c>
      <c r="C64">
        <v>1274</v>
      </c>
      <c r="D64">
        <v>1262</v>
      </c>
      <c r="E64">
        <v>1252</v>
      </c>
      <c r="F64">
        <v>1251</v>
      </c>
      <c r="G64">
        <v>1248</v>
      </c>
      <c r="H64">
        <v>1244</v>
      </c>
      <c r="I64">
        <v>1256</v>
      </c>
      <c r="J64">
        <v>1252</v>
      </c>
      <c r="K64">
        <v>1248</v>
      </c>
      <c r="L64">
        <v>1255</v>
      </c>
      <c r="M64">
        <v>1248</v>
      </c>
      <c r="N64">
        <v>1268</v>
      </c>
      <c r="O64">
        <v>1252</v>
      </c>
      <c r="Q64">
        <f t="shared" si="8"/>
        <v>1.7900732302685185</v>
      </c>
      <c r="R64">
        <f t="shared" si="8"/>
        <v>2.001601281024823</v>
      </c>
      <c r="S64">
        <f t="shared" si="8"/>
        <v>1.8563357546408366</v>
      </c>
      <c r="T64">
        <f t="shared" si="8"/>
        <v>1.8714401952807158</v>
      </c>
      <c r="U64">
        <f t="shared" si="8"/>
        <v>1.7900732302685185</v>
      </c>
      <c r="V64">
        <f t="shared" si="8"/>
        <v>1.7114914425427896</v>
      </c>
      <c r="W64">
        <f t="shared" si="8"/>
        <v>1.6339869281045694</v>
      </c>
      <c r="X64">
        <f t="shared" si="8"/>
        <v>1.9480519480519431</v>
      </c>
      <c r="Y64">
        <f t="shared" si="8"/>
        <v>1.7059301380990988</v>
      </c>
      <c r="Z64">
        <f t="shared" si="8"/>
        <v>1.794453507340954</v>
      </c>
      <c r="AA64">
        <f t="shared" si="8"/>
        <v>1.8668831168831224</v>
      </c>
      <c r="AB64">
        <f t="shared" si="8"/>
        <v>1.7114914425427896</v>
      </c>
      <c r="AC64">
        <f t="shared" si="8"/>
        <v>1.847389558232937</v>
      </c>
      <c r="AD64">
        <f t="shared" si="8"/>
        <v>1.540957015409572</v>
      </c>
      <c r="AF64">
        <f>SUM((B64/B60-1)*100)</f>
        <v>7.6592082616179</v>
      </c>
      <c r="AG64">
        <f t="shared" si="22"/>
        <v>6.700167504187604</v>
      </c>
      <c r="AH64">
        <f t="shared" si="22"/>
        <v>6.949152542372872</v>
      </c>
      <c r="AI64">
        <f t="shared" si="22"/>
        <v>7.100085543199319</v>
      </c>
      <c r="AJ64">
        <f t="shared" si="22"/>
        <v>7.844827586206904</v>
      </c>
      <c r="AK64">
        <f t="shared" si="22"/>
        <v>7.772020725388606</v>
      </c>
      <c r="AL64">
        <f t="shared" si="22"/>
        <v>8.74125874125875</v>
      </c>
      <c r="AM64">
        <f t="shared" si="22"/>
        <v>7.2587532023911105</v>
      </c>
      <c r="AN64">
        <f t="shared" si="22"/>
        <v>7.100085543199319</v>
      </c>
      <c r="AO64">
        <f t="shared" si="22"/>
        <v>7.86516853932584</v>
      </c>
      <c r="AP64">
        <f t="shared" si="22"/>
        <v>8.003442340791732</v>
      </c>
      <c r="AQ64">
        <f t="shared" si="22"/>
        <v>8.333333333333325</v>
      </c>
      <c r="AR64">
        <f t="shared" si="22"/>
        <v>7.548770144189998</v>
      </c>
      <c r="AS64">
        <f t="shared" si="22"/>
        <v>7.100085543199319</v>
      </c>
    </row>
    <row r="65" spans="1:45" ht="15.75">
      <c r="A65" t="s">
        <v>98</v>
      </c>
      <c r="B65">
        <v>1268</v>
      </c>
      <c r="C65">
        <v>1290</v>
      </c>
      <c r="D65">
        <v>1280</v>
      </c>
      <c r="E65">
        <v>1270</v>
      </c>
      <c r="F65">
        <v>1267</v>
      </c>
      <c r="G65">
        <v>1266</v>
      </c>
      <c r="H65">
        <v>1262</v>
      </c>
      <c r="I65">
        <v>1272</v>
      </c>
      <c r="J65">
        <v>1270</v>
      </c>
      <c r="K65">
        <v>1264</v>
      </c>
      <c r="L65">
        <v>1274</v>
      </c>
      <c r="M65">
        <v>1265</v>
      </c>
      <c r="N65">
        <v>1286</v>
      </c>
      <c r="O65">
        <v>1268</v>
      </c>
      <c r="Q65">
        <f aca="true" t="shared" si="23" ref="Q65:AD65">SUM((B65/B64-1)*100)</f>
        <v>1.358912869704243</v>
      </c>
      <c r="R65">
        <f t="shared" si="23"/>
        <v>1.2558869701726927</v>
      </c>
      <c r="S65">
        <f t="shared" si="23"/>
        <v>1.4263074484944571</v>
      </c>
      <c r="T65">
        <f t="shared" si="23"/>
        <v>1.437699680511173</v>
      </c>
      <c r="U65">
        <f t="shared" si="23"/>
        <v>1.2789768185451633</v>
      </c>
      <c r="V65">
        <f t="shared" si="23"/>
        <v>1.4423076923076872</v>
      </c>
      <c r="W65">
        <f t="shared" si="23"/>
        <v>1.4469453376205754</v>
      </c>
      <c r="X65">
        <f t="shared" si="23"/>
        <v>1.273885350318471</v>
      </c>
      <c r="Y65">
        <f t="shared" si="23"/>
        <v>1.437699680511173</v>
      </c>
      <c r="Z65">
        <f t="shared" si="23"/>
        <v>1.2820512820512775</v>
      </c>
      <c r="AA65">
        <f t="shared" si="23"/>
        <v>1.5139442231075773</v>
      </c>
      <c r="AB65">
        <f t="shared" si="23"/>
        <v>1.3621794871794934</v>
      </c>
      <c r="AC65">
        <f t="shared" si="23"/>
        <v>1.4195583596214423</v>
      </c>
      <c r="AD65">
        <f t="shared" si="23"/>
        <v>1.2779552715654896</v>
      </c>
      <c r="AF65">
        <f>SUM((B65/B61-1)*100)</f>
        <v>7.185122569737956</v>
      </c>
      <c r="AG65">
        <f aca="true" t="shared" si="24" ref="AG65">SUM((C65/C61-1)*100)</f>
        <v>6.523534269199005</v>
      </c>
      <c r="AH65">
        <f aca="true" t="shared" si="25" ref="AH65">SUM((D65/D61-1)*100)</f>
        <v>6.93400167084377</v>
      </c>
      <c r="AI65">
        <f aca="true" t="shared" si="26" ref="AI65">SUM((E65/E61-1)*100)</f>
        <v>6.902356902356899</v>
      </c>
      <c r="AJ65">
        <f aca="true" t="shared" si="27" ref="AJ65">SUM((F65/F61-1)*100)</f>
        <v>7.281964436917865</v>
      </c>
      <c r="AK65">
        <f aca="true" t="shared" si="28" ref="AK65">SUM((G65/G61-1)*100)</f>
        <v>7.379134860050884</v>
      </c>
      <c r="AL65">
        <f aca="true" t="shared" si="29" ref="AL65">SUM((H65/H61-1)*100)</f>
        <v>7.7711357813834425</v>
      </c>
      <c r="AM65">
        <f aca="true" t="shared" si="30" ref="AM65">SUM((I65/I61-1)*100)</f>
        <v>6.980656013456676</v>
      </c>
      <c r="AN65">
        <f aca="true" t="shared" si="31" ref="AN65">SUM((J65/J61-1)*100)</f>
        <v>6.902356902356899</v>
      </c>
      <c r="AO65">
        <f aca="true" t="shared" si="32" ref="AO65">SUM((K65/K61-1)*100)</f>
        <v>7.118644067796609</v>
      </c>
      <c r="AP65">
        <f aca="true" t="shared" si="33" ref="AP65">SUM((L65/L61-1)*100)</f>
        <v>7.5105485232067615</v>
      </c>
      <c r="AQ65">
        <f aca="true" t="shared" si="34" ref="AQ65">SUM((M65/M61-1)*100)</f>
        <v>7.659574468085117</v>
      </c>
      <c r="AR65">
        <f aca="true" t="shared" si="35" ref="AR65">SUM((N65/N61-1)*100)</f>
        <v>7.077435470441307</v>
      </c>
      <c r="AS65">
        <f aca="true" t="shared" si="36" ref="AS65">SUM((O65/O61-1)*100)</f>
        <v>6.823925863521474</v>
      </c>
    </row>
    <row r="66" spans="1:45" ht="15.75">
      <c r="A66" t="s">
        <v>99</v>
      </c>
      <c r="B66">
        <v>1300</v>
      </c>
      <c r="C66">
        <v>1313</v>
      </c>
      <c r="D66">
        <v>1309</v>
      </c>
      <c r="E66">
        <v>1300</v>
      </c>
      <c r="F66">
        <v>1300</v>
      </c>
      <c r="G66">
        <v>1298</v>
      </c>
      <c r="H66">
        <v>1295</v>
      </c>
      <c r="I66">
        <v>1301</v>
      </c>
      <c r="J66">
        <v>1298</v>
      </c>
      <c r="K66">
        <v>1296</v>
      </c>
      <c r="L66">
        <v>1308</v>
      </c>
      <c r="M66">
        <v>1300</v>
      </c>
      <c r="N66">
        <v>1317</v>
      </c>
      <c r="O66">
        <v>1298</v>
      </c>
      <c r="Q66">
        <f aca="true" t="shared" si="37" ref="Q66:AD67">SUM((B66/B65-1)*100)</f>
        <v>2.5236593059936974</v>
      </c>
      <c r="R66">
        <f t="shared" si="37"/>
        <v>1.7829457364341161</v>
      </c>
      <c r="S66">
        <f t="shared" si="37"/>
        <v>2.2656250000000044</v>
      </c>
      <c r="T66">
        <f t="shared" si="37"/>
        <v>2.3622047244094446</v>
      </c>
      <c r="U66">
        <f t="shared" si="37"/>
        <v>2.6045777426992878</v>
      </c>
      <c r="V66">
        <f t="shared" si="37"/>
        <v>2.5276461295418606</v>
      </c>
      <c r="W66">
        <f t="shared" si="37"/>
        <v>2.61489698890649</v>
      </c>
      <c r="X66">
        <f t="shared" si="37"/>
        <v>2.279874213836486</v>
      </c>
      <c r="Y66">
        <f t="shared" si="37"/>
        <v>2.2047244094488105</v>
      </c>
      <c r="Z66">
        <f t="shared" si="37"/>
        <v>2.5316455696202445</v>
      </c>
      <c r="AA66">
        <f t="shared" si="37"/>
        <v>2.668759811616961</v>
      </c>
      <c r="AB66">
        <f t="shared" si="37"/>
        <v>2.7667984189723382</v>
      </c>
      <c r="AC66">
        <f t="shared" si="37"/>
        <v>2.4105754276827263</v>
      </c>
      <c r="AD66">
        <f t="shared" si="37"/>
        <v>2.3659305993690927</v>
      </c>
      <c r="AF66">
        <f>SUM((B66/B62-1)*100)</f>
        <v>7.438016528925617</v>
      </c>
      <c r="AG66">
        <f aca="true" t="shared" si="38" ref="AG66:AG67">SUM((C66/C62-1)*100)</f>
        <v>6.747967479674788</v>
      </c>
      <c r="AH66">
        <f aca="true" t="shared" si="39" ref="AH66:AH67">SUM((D66/D62-1)*100)</f>
        <v>7.2072072072072</v>
      </c>
      <c r="AI66">
        <f aca="true" t="shared" si="40" ref="AI66:AI67">SUM((E66/E62-1)*100)</f>
        <v>7.1723000824402305</v>
      </c>
      <c r="AJ66">
        <f aca="true" t="shared" si="41" ref="AJ66:AJ67">SUM((F66/F62-1)*100)</f>
        <v>7.438016528925617</v>
      </c>
      <c r="AK66">
        <f aca="true" t="shared" si="42" ref="AK66:AK67">SUM((G66/G62-1)*100)</f>
        <v>7.539353769676893</v>
      </c>
      <c r="AL66">
        <f aca="true" t="shared" si="43" ref="AL66:AL67">SUM((H66/H62-1)*100)</f>
        <v>7.7371048252911745</v>
      </c>
      <c r="AM66">
        <f aca="true" t="shared" si="44" ref="AM66:AM67">SUM((I66/I62-1)*100)</f>
        <v>7.07818930041153</v>
      </c>
      <c r="AN66">
        <f aca="true" t="shared" si="45" ref="AN66:AN67">SUM((J66/J62-1)*100)</f>
        <v>7.007419620774935</v>
      </c>
      <c r="AO66">
        <f aca="true" t="shared" si="46" ref="AO66:AO67">SUM((K66/K62-1)*100)</f>
        <v>7.462686567164178</v>
      </c>
      <c r="AP66">
        <f aca="true" t="shared" si="47" ref="AP66:AP67">SUM((L66/L62-1)*100)</f>
        <v>7.742998352553543</v>
      </c>
      <c r="AQ66">
        <f aca="true" t="shared" si="48" ref="AQ66:AQ67">SUM((M66/M62-1)*100)</f>
        <v>7.705053852526933</v>
      </c>
      <c r="AR66">
        <f aca="true" t="shared" si="49" ref="AR66:AR67">SUM((N66/N62-1)*100)</f>
        <v>7.4225122349102834</v>
      </c>
      <c r="AS66">
        <f aca="true" t="shared" si="50" ref="AS66:AS67">SUM((O66/O62-1)*100)</f>
        <v>6.743421052631571</v>
      </c>
    </row>
    <row r="67" spans="1:45" ht="15.75">
      <c r="A67" t="s">
        <v>100</v>
      </c>
      <c r="B67">
        <v>1315</v>
      </c>
      <c r="C67">
        <v>1327</v>
      </c>
      <c r="D67">
        <v>1321</v>
      </c>
      <c r="E67">
        <v>1313</v>
      </c>
      <c r="F67">
        <v>1316</v>
      </c>
      <c r="G67">
        <v>1314</v>
      </c>
      <c r="H67">
        <v>1313</v>
      </c>
      <c r="I67">
        <v>1314</v>
      </c>
      <c r="J67">
        <v>1310</v>
      </c>
      <c r="K67">
        <v>1313</v>
      </c>
      <c r="L67">
        <v>1323</v>
      </c>
      <c r="M67">
        <v>1317</v>
      </c>
      <c r="N67">
        <v>1334</v>
      </c>
      <c r="O67">
        <v>1308</v>
      </c>
      <c r="Q67">
        <f t="shared" si="37"/>
        <v>1.1538461538461497</v>
      </c>
      <c r="R67">
        <f t="shared" si="37"/>
        <v>1.0662604722010638</v>
      </c>
      <c r="S67">
        <f t="shared" si="37"/>
        <v>0.9167303284950412</v>
      </c>
      <c r="T67">
        <f t="shared" si="37"/>
        <v>1.0000000000000009</v>
      </c>
      <c r="U67">
        <f t="shared" si="37"/>
        <v>1.2307692307692353</v>
      </c>
      <c r="V67">
        <f t="shared" si="37"/>
        <v>1.2326656394453073</v>
      </c>
      <c r="W67">
        <f t="shared" si="37"/>
        <v>1.3899613899613916</v>
      </c>
      <c r="X67">
        <f t="shared" si="37"/>
        <v>0.9992313604919367</v>
      </c>
      <c r="Y67">
        <f t="shared" si="37"/>
        <v>0.9244992295839749</v>
      </c>
      <c r="Z67">
        <f t="shared" si="37"/>
        <v>1.3117283950617287</v>
      </c>
      <c r="AA67">
        <f t="shared" si="37"/>
        <v>1.1467889908256979</v>
      </c>
      <c r="AB67">
        <f t="shared" si="37"/>
        <v>1.3076923076922986</v>
      </c>
      <c r="AC67">
        <f t="shared" si="37"/>
        <v>1.2908124525436548</v>
      </c>
      <c r="AD67">
        <f t="shared" si="37"/>
        <v>0.7704160246533087</v>
      </c>
      <c r="AF67">
        <f>SUM((B67/B63-1)*100)</f>
        <v>6.997558991049635</v>
      </c>
      <c r="AG67">
        <f t="shared" si="38"/>
        <v>6.244995996797442</v>
      </c>
      <c r="AH67">
        <f t="shared" si="39"/>
        <v>6.618240516545604</v>
      </c>
      <c r="AI67">
        <f t="shared" si="40"/>
        <v>6.834825061025218</v>
      </c>
      <c r="AJ67">
        <f t="shared" si="41"/>
        <v>7.078925956061832</v>
      </c>
      <c r="AK67">
        <f t="shared" si="42"/>
        <v>7.090464547677255</v>
      </c>
      <c r="AL67">
        <f t="shared" si="43"/>
        <v>7.271241830065356</v>
      </c>
      <c r="AM67">
        <f t="shared" si="44"/>
        <v>6.655844155844148</v>
      </c>
      <c r="AN67">
        <f t="shared" si="45"/>
        <v>6.417546709991884</v>
      </c>
      <c r="AO67">
        <f t="shared" si="46"/>
        <v>7.09624796084829</v>
      </c>
      <c r="AP67">
        <f t="shared" si="47"/>
        <v>7.3863636363636465</v>
      </c>
      <c r="AQ67">
        <f t="shared" si="48"/>
        <v>7.334963325183375</v>
      </c>
      <c r="AR67">
        <f t="shared" si="49"/>
        <v>7.148594377510031</v>
      </c>
      <c r="AS67">
        <f t="shared" si="50"/>
        <v>6.082725060827254</v>
      </c>
    </row>
    <row r="68" ht="15.75">
      <c r="A68" t="s">
        <v>76</v>
      </c>
    </row>
    <row r="69" ht="15.75">
      <c r="A69" t="s">
        <v>77</v>
      </c>
    </row>
    <row r="70" ht="15.75">
      <c r="A70" t="s">
        <v>78</v>
      </c>
    </row>
    <row r="72" ht="15.75">
      <c r="A72" t="s">
        <v>79</v>
      </c>
    </row>
    <row r="73" ht="15.75">
      <c r="A73" t="s">
        <v>15</v>
      </c>
    </row>
    <row r="74" ht="15.75">
      <c r="A74" t="s">
        <v>80</v>
      </c>
    </row>
    <row r="75" ht="15.75">
      <c r="A75" t="s">
        <v>81</v>
      </c>
    </row>
    <row r="76" ht="15.75">
      <c r="A76" t="s">
        <v>82</v>
      </c>
    </row>
    <row r="77" ht="15.75">
      <c r="A77" t="s">
        <v>83</v>
      </c>
    </row>
    <row r="78" ht="15.75">
      <c r="A78" t="s">
        <v>84</v>
      </c>
    </row>
    <row r="79" ht="15.75">
      <c r="A79" t="s">
        <v>85</v>
      </c>
    </row>
    <row r="80" ht="15.75">
      <c r="A80" t="s">
        <v>86</v>
      </c>
    </row>
    <row r="82" ht="15.75">
      <c r="A82" t="s">
        <v>87</v>
      </c>
    </row>
    <row r="83" ht="15.75">
      <c r="A83" t="s">
        <v>88</v>
      </c>
    </row>
    <row r="85" ht="15.75">
      <c r="A85" t="s">
        <v>89</v>
      </c>
    </row>
    <row r="86" ht="15.75">
      <c r="A86" t="s">
        <v>101</v>
      </c>
    </row>
    <row r="88" ht="15.75">
      <c r="A88" t="s">
        <v>90</v>
      </c>
    </row>
    <row r="89" ht="15.75">
      <c r="A89" t="s">
        <v>91</v>
      </c>
    </row>
    <row r="90" ht="15.75">
      <c r="A90" t="s">
        <v>92</v>
      </c>
    </row>
    <row r="91" ht="15.75">
      <c r="A91" t="s">
        <v>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Anton</cp:lastModifiedBy>
  <dcterms:created xsi:type="dcterms:W3CDTF">2023-02-16T11:21:06Z</dcterms:created>
  <dcterms:modified xsi:type="dcterms:W3CDTF">2024-02-14T16:59:57Z</dcterms:modified>
  <cp:category/>
  <cp:version/>
  <cp:contentType/>
  <cp:contentStatus/>
</cp:coreProperties>
</file>