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onnections.xml" ContentType="application/vnd.openxmlformats-officedocument.spreadsheetml.connections+xml"/>
  <Override PartName="/xl/pivotCache/pivotCacheRecords7.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12.xml" ContentType="application/vnd.openxmlformats-officedocument.spreadsheetml.pivotCacheRecords+xml"/>
  <Override PartName="/xl/pivotCache/pivotCacheDefinition12.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14.xml" ContentType="application/vnd.openxmlformats-officedocument.spreadsheetml.pivotCacheRecords+xml"/>
  <Override PartName="/xl/pivotCache/pivotCacheDefinition14.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5.xml" ContentType="application/vnd.openxmlformats-officedocument.spreadsheetml.pivotCacheRecords+xml"/>
  <Override PartName="/xl/pivotCache/pivotCacheDefinition15.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11.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3.xml" ContentType="application/vnd.openxmlformats-officedocument.spreadsheetml.pivotCacheRecords+xml"/>
  <Override PartName="/xl/pivotCache/pivotCacheDefinition13.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0.xml" ContentType="application/vnd.openxmlformats-officedocument.spreadsheetml.pivotCacheDefinition+xml"/>
  <Override PartName="/xl/pivotTables/pivotTable23.xml" ContentType="application/vnd.openxmlformats-officedocument.spreadsheetml.pivotTable+xml"/>
  <Override PartName="/xl/pivotTables/pivotTable18.xml" ContentType="application/vnd.openxmlformats-officedocument.spreadsheetml.pivotTable+xml"/>
  <Override PartName="/xl/pivotTables/pivotTable28.xml" ContentType="application/vnd.openxmlformats-officedocument.spreadsheetml.pivotTable+xml"/>
  <Override PartName="/xl/pivotTables/pivotTable26.xml" ContentType="application/vnd.openxmlformats-officedocument.spreadsheetml.pivotTable+xml"/>
  <Override PartName="/xl/pivotTables/pivotTable30.xml" ContentType="application/vnd.openxmlformats-officedocument.spreadsheetml.pivotTable+xml"/>
  <Override PartName="/xl/pivotTables/pivotTable25.xml" ContentType="application/vnd.openxmlformats-officedocument.spreadsheetml.pivotTable+xml"/>
  <Override PartName="/xl/pivotTables/pivotTable27.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0.xml" ContentType="application/vnd.openxmlformats-officedocument.spreadsheetml.pivotTable+xml"/>
  <Override PartName="/xl/pivotTables/pivotTable24.xml" ContentType="application/vnd.openxmlformats-officedocument.spreadsheetml.pivotTable+xml"/>
  <Override PartName="/xl/pivotTables/pivotTable29.xml" ContentType="application/vnd.openxmlformats-officedocument.spreadsheetml.pivotTable+xml"/>
  <Override PartName="/xl/pivotTables/pivotTable19.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212"/>
  <workbookPr codeName="ThisWorkbook" defaultThemeVersion="166925"/>
  <bookViews>
    <workbookView xWindow="0" yWindow="500" windowWidth="36180" windowHeight="18980" tabRatio="908" firstSheet="9" activeTab="14"/>
  </bookViews>
  <sheets>
    <sheet name="Index" sheetId="1" r:id="rId1"/>
    <sheet name="Technical Notes" sheetId="44" r:id="rId2"/>
    <sheet name="Sector" sheetId="43" r:id="rId3"/>
    <sheet name="Designation" sheetId="74" r:id="rId4"/>
    <sheet name="Employment Type" sheetId="75" r:id="rId5"/>
    <sheet name="Full Part Time" sheetId="76" r:id="rId6"/>
    <sheet name="Ethnic Group" sheetId="77" r:id="rId7"/>
    <sheet name="Age Group" sheetId="78" r:id="rId8"/>
    <sheet name="Gender" sheetId="79" r:id="rId9"/>
    <sheet name="School Type" sheetId="80" r:id="rId10"/>
    <sheet name="School Gender" sheetId="81" r:id="rId11"/>
    <sheet name="Urban Rural" sheetId="83" r:id="rId12"/>
    <sheet name="Decile" sheetId="84" r:id="rId13"/>
    <sheet name="Grouped Decile" sheetId="85" r:id="rId14"/>
    <sheet name="Territorial Authority" sheetId="86" r:id="rId15"/>
    <sheet name="Regional Council" sheetId="87" r:id="rId16"/>
    <sheet name="Education Region" sheetId="88" r:id="rId17"/>
    <sheet name="Te Mahau Takiwā" sheetId="89" r:id="rId18"/>
  </sheets>
  <definedNames>
    <definedName name="_AMO_RefreshMultipleList" hidden="1">"'&lt;Items&gt;
  &lt;Item Id=""564313111"" Checked=""False"" /&gt;
&lt;/Items&gt;'"</definedName>
    <definedName name="_AMO_XmlVersion" hidden="1">"'1'"</definedName>
    <definedName name="data">#REF!</definedName>
    <definedName name="data1">#REF!</definedName>
    <definedName name="data2">#REF!</definedName>
    <definedName name="data3">#REF!</definedName>
    <definedName name="x">#REF!</definedName>
  </definedNames>
  <calcPr calcId="191029"/>
  <pivotCaches>
    <pivotCache cacheId="0" r:id="rId19"/>
    <pivotCache cacheId="2" r:id="rId20"/>
    <pivotCache cacheId="3" r:id="rId21"/>
    <pivotCache cacheId="4" r:id="rId22"/>
    <pivotCache cacheId="5" r:id="rId23"/>
    <pivotCache cacheId="6" r:id="rId24"/>
    <pivotCache cacheId="7" r:id="rId25"/>
    <pivotCache cacheId="8" r:id="rId26"/>
    <pivotCache cacheId="9" r:id="rId27"/>
    <pivotCache cacheId="10" r:id="rId28"/>
    <pivotCache cacheId="11" r:id="rId29"/>
    <pivotCache cacheId="12" r:id="rId30"/>
    <pivotCache cacheId="13" r:id="rId31"/>
    <pivotCache cacheId="14" r:id="rId32"/>
    <pivotCache cacheId="15" r:id="rId33"/>
  </pivotCaches>
  <extLst>
    <ext xmlns:x15="http://schemas.microsoft.com/office/spreadsheetml/2010/11/main" xmlns="http://schemas.openxmlformats.org/spreadsheetml/2006/main" uri="{140A7094-0E35-4892-8432-C4D2E57EDEB5}">
      <x15:workbookPr chartTrackingRefBase="1"/>
    </ext>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5E5FFEC-C53F-4740-9808-25E00FC17228}" keepAlive="1" name="TA_Data" type="5" refreshedVersion="8" deleted="1" background="1">
    <dbPr connection="" command="" commandType="1"/>
    <olapPr rowDrillCount="1000"/>
  </connection>
  <connection xmlns:xr16="http://schemas.microsoft.com/office/spreadsheetml/2017/revision16" xmlns="http://schemas.openxmlformats.org/spreadsheetml/2006/main" id="2" xr16:uid="{FD8BDD79-C4E3-4994-BAB8-51599C5B5D76}"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<sst xmlns="http://schemas.openxmlformats.org/spreadsheetml/2006/main" count="1025" uniqueCount="283">
  <si>
    <t>Sector</t>
  </si>
  <si>
    <t>Employment Type</t>
  </si>
  <si>
    <t>Full/Part Time</t>
  </si>
  <si>
    <t>Ethnic Group</t>
  </si>
  <si>
    <t>Age Group</t>
  </si>
  <si>
    <t>Teacher Gender</t>
  </si>
  <si>
    <t>School Gender</t>
  </si>
  <si>
    <t>Urban/Rural</t>
  </si>
  <si>
    <t>Decile</t>
  </si>
  <si>
    <t>Grouped Decile</t>
  </si>
  <si>
    <t>Territorial Authority</t>
  </si>
  <si>
    <t>Regional Council</t>
  </si>
  <si>
    <t>Education Region</t>
  </si>
  <si>
    <t>Technical Notes</t>
  </si>
  <si>
    <t>Dimension</t>
  </si>
  <si>
    <t>Teacher: Ethnic Group</t>
  </si>
  <si>
    <t>Teacher: Age 10yr Group</t>
  </si>
  <si>
    <t>The age of the teacher, in ten year age-groups. Age is calculated as at 1 July for each year.</t>
  </si>
  <si>
    <t>Teacher: Gender</t>
  </si>
  <si>
    <t>The gender of the teacher.</t>
  </si>
  <si>
    <t>The type of contract a teacher is on - Fixed Term or Permanent</t>
  </si>
  <si>
    <t>Teacher: Full/Part Time</t>
  </si>
  <si>
    <t>The type of contract a teacher is on - Full Time or Part Time</t>
  </si>
  <si>
    <t>School: Gender</t>
  </si>
  <si>
    <t xml:space="preserve">The gender of the students that a school caters for, for example, co-educational, or single sex. </t>
  </si>
  <si>
    <t>School: Decile</t>
  </si>
  <si>
    <t>School: Decile Grouped</t>
  </si>
  <si>
    <t>School decile grouped into Low (Decile 1-3), Medium (Decile 4-7), and High (Decile 8-10).</t>
  </si>
  <si>
    <t>School: Sector</t>
  </si>
  <si>
    <t>Teachers are grouped into the primary or secondary sector depending on the type of the school they work in.  The primary sector includes all primary schools, intermediates and special schools.  The secondary sector includes all secondary schools and composite schools (including Te Kura, the correspondence school)</t>
  </si>
  <si>
    <t>School: Urban/Rural</t>
  </si>
  <si>
    <t>A grouping based on the size and nature of the area of the school where the employee works their main teaching role for the year.  These groupings are based on Statistics New Zealand definitions:</t>
  </si>
  <si>
    <t>Main urban</t>
  </si>
  <si>
    <t>Main urban areas are very large urban areas centred on a city or major urban centre. Main urban areas have a minimum population of 30,000.</t>
  </si>
  <si>
    <t>Secondary urban</t>
  </si>
  <si>
    <t>Secondary urban areas have a population between 10,000 and 29,999 and are centred on the larger regional centres.</t>
  </si>
  <si>
    <t>Minor urban</t>
  </si>
  <si>
    <t>Minor urban areas are urbanised settlements (outside main and secondary urban areas), centred around smaller towns with a population between 1,000 and 9,999.</t>
  </si>
  <si>
    <t>Those living in rural settlements or townships, also includes areas with a population between 300 and 999.</t>
  </si>
  <si>
    <t>Region: Regional Council</t>
  </si>
  <si>
    <t>Region: Education Region</t>
  </si>
  <si>
    <t>Primary</t>
  </si>
  <si>
    <t>Secondary</t>
  </si>
  <si>
    <t>Total</t>
  </si>
  <si>
    <t>Day Relief</t>
  </si>
  <si>
    <t>Co-Educational</t>
  </si>
  <si>
    <t>Single Sex-Girls</t>
  </si>
  <si>
    <t>Single Sex-Boys</t>
  </si>
  <si>
    <t>Not Applicable/Unknown</t>
  </si>
  <si>
    <t>Main Urban</t>
  </si>
  <si>
    <t>Minor Urban</t>
  </si>
  <si>
    <t>Rural</t>
  </si>
  <si>
    <t>Secondary Urban</t>
  </si>
  <si>
    <t>Not Applicable</t>
  </si>
  <si>
    <t>Decile 01</t>
  </si>
  <si>
    <t>Decile 02</t>
  </si>
  <si>
    <t>Decile 03</t>
  </si>
  <si>
    <t>Decile 04</t>
  </si>
  <si>
    <t>Decile 05</t>
  </si>
  <si>
    <t>Decile 06</t>
  </si>
  <si>
    <t>Decile 07</t>
  </si>
  <si>
    <t>Decile 08</t>
  </si>
  <si>
    <t>Decile 09</t>
  </si>
  <si>
    <t>Decile 10</t>
  </si>
  <si>
    <t>Low</t>
  </si>
  <si>
    <t>Medium</t>
  </si>
  <si>
    <t>High</t>
  </si>
  <si>
    <t>Te Mahau Takiwā</t>
  </si>
  <si>
    <t>2019</t>
  </si>
  <si>
    <t>2020</t>
  </si>
  <si>
    <t>2005</t>
  </si>
  <si>
    <t>2006</t>
  </si>
  <si>
    <t>2007</t>
  </si>
  <si>
    <t>2008</t>
  </si>
  <si>
    <t>2009</t>
  </si>
  <si>
    <t>2010</t>
  </si>
  <si>
    <t>2011</t>
  </si>
  <si>
    <t>2012</t>
  </si>
  <si>
    <t>2013</t>
  </si>
  <si>
    <t>2014</t>
  </si>
  <si>
    <t>2015</t>
  </si>
  <si>
    <t>2016</t>
  </si>
  <si>
    <t>2017</t>
  </si>
  <si>
    <t>2018</t>
  </si>
  <si>
    <t xml:space="preserve">The Ministry uses Statistics New Zealand's definition of ethnicity: ethnicity is the ethnic group or groups that people identify with or feel they belong to. Ethnicity is a measure of cultural affiliation, as opposed to race, ancestry, nationality or citizenship.
Total response ethnicity is used here. This means that teachers can identify with up to 3 different ethnic groups, and have been counted in each ethnic group they belong to and once in "Total" Ethnic Group. </t>
  </si>
  <si>
    <t>Teacher: Employment Type</t>
  </si>
  <si>
    <t xml:space="preserve">
Rural
</t>
  </si>
  <si>
    <t>The Regional Council linked to the school where the teacher is employed. Regional council boundaries are defined by Statistics New Zealand.</t>
  </si>
  <si>
    <t>The Education Region linked to the school where the teacher is employed.  These are ten administrative regions created by the Ministry of Education and aligned with the Ministry's ten local offices. The Correspondence School is defined as a separate boundary.</t>
  </si>
  <si>
    <t>Region: Territorial Authority</t>
  </si>
  <si>
    <t>The territorial authority area linked to the school where the teacher is employed. Territorial authority boundaries are defined by Statistics New Zealand.</t>
  </si>
  <si>
    <t>Fixed</t>
  </si>
  <si>
    <t>Permanent</t>
  </si>
  <si>
    <t>20-24</t>
  </si>
  <si>
    <t>25-34</t>
  </si>
  <si>
    <t>35-44</t>
  </si>
  <si>
    <t>45-54</t>
  </si>
  <si>
    <t>55-64</t>
  </si>
  <si>
    <t>65-74</t>
  </si>
  <si>
    <t>75-84</t>
  </si>
  <si>
    <t>Unknown</t>
  </si>
  <si>
    <t>Female</t>
  </si>
  <si>
    <t>Male</t>
  </si>
  <si>
    <t>Ashburton District</t>
  </si>
  <si>
    <t>Auckland - Albert-Eden</t>
  </si>
  <si>
    <t>Auckland - Devonport-Takapuna</t>
  </si>
  <si>
    <t>Auckland - Franklin</t>
  </si>
  <si>
    <t>Auckland - Great Barrier</t>
  </si>
  <si>
    <t>Auckland - Henderson-Massey</t>
  </si>
  <si>
    <t>Auckland - Hibiscus and Bays</t>
  </si>
  <si>
    <t>Auckland - Howick</t>
  </si>
  <si>
    <t>Auckland - Kaipatiki</t>
  </si>
  <si>
    <t>Auckland - Mangere-Otahuhu</t>
  </si>
  <si>
    <t>Auckland - Manurewa</t>
  </si>
  <si>
    <t>Auckland - Maungakiekie-Tamaki</t>
  </si>
  <si>
    <t>Auckland - Orakei</t>
  </si>
  <si>
    <t>Auckland - Otara-Papatoetoe</t>
  </si>
  <si>
    <t>Auckland - Papakura</t>
  </si>
  <si>
    <t>Auckland - Puketapapa</t>
  </si>
  <si>
    <t>Auckland - Rodney</t>
  </si>
  <si>
    <t>Auckland - Upper Harbour</t>
  </si>
  <si>
    <t>Auckland - Waiheke</t>
  </si>
  <si>
    <t>Auckland - Waitakere Ranges</t>
  </si>
  <si>
    <t>Auckland - Waitemata</t>
  </si>
  <si>
    <t>Auckland - Whau</t>
  </si>
  <si>
    <t>Buller District</t>
  </si>
  <si>
    <t>Carterton District</t>
  </si>
  <si>
    <t>Central Hawke's Bay District</t>
  </si>
  <si>
    <t>Central Otago District</t>
  </si>
  <si>
    <t>Chatham Islands Territory</t>
  </si>
  <si>
    <t>Christchurch City</t>
  </si>
  <si>
    <t>Clutha District</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</si>
  <si>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</si>
  <si>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</si>
  <si>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</si>
  <si>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</si>
  <si>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</si>
  <si>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</si>
  <si>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</si>
  <si>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</si>
  <si>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</si>
  <si>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</si>
  <si>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</si>
  <si>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</si>
  <si>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</si>
  <si>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</si>
  <si>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</si>
  <si>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</si>
  <si>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</si>
  <si>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</si>
  <si>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</si>
  <si>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</si>
  <si>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</si>
  <si>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</si>
  <si>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</si>
  <si>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</si>
  <si>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</si>
  <si>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</si>
  <si>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</si>
  <si>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</si>
  <si>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</si>
  <si>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</si>
  <si>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</si>
  <si>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</si>
  <si>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</si>
  <si>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</si>
  <si>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</si>
  <si>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</si>
  <si>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</si>
  <si>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</si>
  <si>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</si>
  <si>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</si>
  <si>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</si>
  <si>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City</t>
  </si>
  <si>
    <t>Thames-Coromandel District</t>
  </si>
  <si>
    <t>Timaru District</t>
  </si>
  <si>
    <t>Upper Hutt City</t>
  </si>
  <si>
    <t>Waikato District</t>
  </si>
  <si>
    <t>Waimakariri District</t>
  </si>
  <si>
    <t>Waimate District</t>
  </si>
  <si>
    <t>Waipa District</t>
  </si>
  <si>
    <t>Wairoa District</t>
  </si>
  <si>
    <t>Waitaki District</t>
  </si>
  <si>
    <t>Waitomo District</t>
  </si>
  <si>
    <t>Wellington City</t>
  </si>
  <si>
    <t>Western Bay of Plenty District</t>
  </si>
  <si>
    <t>Westland District</t>
  </si>
  <si>
    <t>Whakatane District</t>
  </si>
  <si>
    <t>Whanganui District</t>
  </si>
  <si>
    <t>Whangarei District</t>
  </si>
  <si>
    <t>Auckland Region</t>
  </si>
  <si>
    <t>Bay of Plenty Region</t>
  </si>
  <si>
    <t>Canterbury Region</t>
  </si>
  <si>
    <t>Chatham Is. County</t>
  </si>
  <si>
    <t>Gisborne Region</t>
  </si>
  <si>
    <t>Hawke's Bay Region</t>
  </si>
  <si>
    <t>Manawatu-Whanganui Region</t>
  </si>
  <si>
    <t>Marlborough Region</t>
  </si>
  <si>
    <t>Nelson Region</t>
  </si>
  <si>
    <t>Northland Region</t>
  </si>
  <si>
    <t>Otago Region</t>
  </si>
  <si>
    <t>Southland Region</t>
  </si>
  <si>
    <t>Taranaki Region</t>
  </si>
  <si>
    <t>Tasman Region</t>
  </si>
  <si>
    <t>Waikato Region</t>
  </si>
  <si>
    <t>Wellington Region</t>
  </si>
  <si>
    <t>West Coast Region</t>
  </si>
  <si>
    <t>Auckland</t>
  </si>
  <si>
    <t>Bay of Plenty/Waiariki</t>
  </si>
  <si>
    <t>Waikato</t>
  </si>
  <si>
    <t>Canterbury/Chatham Islands</t>
  </si>
  <si>
    <t>Nelson/Marlborough/West Coast</t>
  </si>
  <si>
    <t>Otago/Southland</t>
  </si>
  <si>
    <t>Hawke's Bay/Tairāwhiti</t>
  </si>
  <si>
    <t>Taranaki/Whanganui/Manawatū</t>
  </si>
  <si>
    <t>Wellington</t>
  </si>
  <si>
    <t>Tai Tokerau</t>
  </si>
  <si>
    <t>Te Tai Raro (North)</t>
  </si>
  <si>
    <t>Te Tai Whenua (Central)</t>
  </si>
  <si>
    <t>Te Tai Runga (South)</t>
  </si>
  <si>
    <t>Region: Te Mahau Takiwā</t>
  </si>
  <si>
    <t>2021</t>
  </si>
  <si>
    <t>The decile assigned to the school. Students from low socio-economic communities face more barriers to learning than students from high socio-economic communities. Schools that draw their roll from these low socio-economic communities are given greater funding to combat these barriers. The mechanism used to calculate and allocate this additional funding is most often known as school deciles. 
Schools are assigned a socio-economic score based on five census derived socio-economic factors. Decile 1 schools are the 10% of schools with the greatest proportion of students from the most socio-economically deprived areas.  Decile 10 schools are the 10% of schools with the greatest proportion of students from the least socio-economically deprived areas.</t>
  </si>
  <si>
    <t>Designation</t>
  </si>
  <si>
    <t>School Type</t>
  </si>
  <si>
    <t>Teacher Headcount Data in State and State Integrated Schools</t>
  </si>
  <si>
    <t>This workbook contains data on numbers of teachers (by headcount) broken down by a range of selected dimensions listed below.</t>
  </si>
  <si>
    <t>All teachers are included - both regular (permanent and fixed term) and day relief teachers.</t>
  </si>
  <si>
    <t>This headcount data includes all teachers who worked for any time throughout the year.</t>
  </si>
  <si>
    <t>Shortcuts</t>
  </si>
  <si>
    <t>School: Type</t>
  </si>
  <si>
    <t xml:space="preserve">The school type of the school where the teacher works their main teaching role for the year. </t>
  </si>
  <si>
    <t>The type of teaching role a teacher works as their main role during the year.</t>
  </si>
  <si>
    <t>Teacher Headcount</t>
  </si>
  <si>
    <t>This is a count of all teachers who worked at any point throughout the year.</t>
  </si>
  <si>
    <t>2004</t>
  </si>
  <si>
    <t>Note: All teachers are included - both regular (permanent and fixed term) and day relief teachers.</t>
  </si>
  <si>
    <t>Note: Teachers can work in more than one role across a year. Here teachers are counted in their main role, which is the role that they worked the most hours in during the year.</t>
  </si>
  <si>
    <t xml:space="preserve">Total Teacher Headcount in State and State Integrated Schools by Sector </t>
  </si>
  <si>
    <t>Cluster Manager RTLB</t>
  </si>
  <si>
    <t>Principal</t>
  </si>
  <si>
    <t>Teacher</t>
  </si>
  <si>
    <t>Teacher - Learning Support</t>
  </si>
  <si>
    <t>Teacher - Resr Hearing Imp</t>
  </si>
  <si>
    <t>Teacher - Resr Learning Behvr</t>
  </si>
  <si>
    <t>Teacher - Resr Literacy</t>
  </si>
  <si>
    <t>Teacher - Resr Maori</t>
  </si>
  <si>
    <t>Teacher - Resr Visually Imp</t>
  </si>
  <si>
    <t>Teacher - Te Atakura</t>
  </si>
  <si>
    <t>Total Teacher Headcount in State and State Integrated Schools by Designation</t>
  </si>
  <si>
    <t>Total Teacher Headcount in State and State Integrated Schools by Full/Part Time</t>
  </si>
  <si>
    <t>Total Teacher Headcount in State and State Integrated Schools by Employment Type</t>
  </si>
  <si>
    <t>Total Teacher Headcount in State and State Integrated Schools by Ethnic Group</t>
  </si>
  <si>
    <t>Total Teacher Headcount in State and State Integrated Schools by Age Group</t>
  </si>
  <si>
    <t>Total Teacher Headcount in State and State Integrated Schools by Teacher Gender</t>
  </si>
  <si>
    <t>Contributing</t>
  </si>
  <si>
    <t>Full Primary</t>
  </si>
  <si>
    <t>Intermediate</t>
  </si>
  <si>
    <t>Specialist School</t>
  </si>
  <si>
    <t>Composite</t>
  </si>
  <si>
    <t>Correspondence School</t>
  </si>
  <si>
    <t>Note: Total response ethnicity is used here. This means teachers are counted under each ethnic group they identfy with. This means that the different ethnic groups will not sum to the total teachers.</t>
  </si>
  <si>
    <t>Total Teacher Headcount in State and State Integrated Schools by School Gender</t>
  </si>
  <si>
    <t>Total Teacher Headcount in State and State Integrated Schools by School</t>
  </si>
  <si>
    <t>Total Teacher Headcount in State and State Integrated Schools by Urban/Rural</t>
  </si>
  <si>
    <t>Total Teacher Headcount in State and State Integrated Schools by Grouped Decile</t>
  </si>
  <si>
    <t>Total Teacher Headcount in State and State Integrated Schools by Decile</t>
  </si>
  <si>
    <t>Total Teacher Headcount in State and State Integrated Schools by Territorial Authority</t>
  </si>
  <si>
    <t>Total Teacher Headcount in State and State Integrated Schools by Regional Council</t>
  </si>
  <si>
    <t>Total Teacher Headcount in State and State Integrated Schools by Education Region</t>
  </si>
  <si>
    <t>Total Teacher Headcount in State and State Integrated Schools by Te Mahau Takiwā</t>
  </si>
  <si>
    <t>Asian</t>
  </si>
  <si>
    <t>European/Pākehā</t>
  </si>
  <si>
    <t>Māori</t>
  </si>
  <si>
    <t>MELAA</t>
  </si>
  <si>
    <t>No Response</t>
  </si>
  <si>
    <t>Other</t>
  </si>
  <si>
    <t>Pacific</t>
  </si>
  <si>
    <t>2022</t>
  </si>
  <si>
    <t>Full Time</t>
  </si>
  <si>
    <t>Part Time</t>
  </si>
  <si>
    <t>The Te Mahau Takiwā linked to the school where the teacher works their main teaching role for the year. Te Mahau Takiwhā are Ministry of Education regional groupings used for operational purposes.</t>
  </si>
  <si>
    <t>Total Auckland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</si>
</sst>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font>
      <sz val="11"/>
      <color theme="1"/>
      <name val="Calibri"/>
      <family val="2"/>
      <scheme val="minor"/>
    </font>
    <font>
      <sz val="10"/>
      <name val="Arial"/>
      <family val="2"/>
    </font>
    <font>
      <u val="single"/>
      <sz val="11"/>
      <color theme="10"/>
      <name val="Calibri"/>
      <family val="2"/>
      <scheme val="minor"/>
    </font>
    <font>
      <sz val="11"/>
      <color rgb="FF000000"/>
      <name val="Calibri"/>
      <family val="2"/>
      <scheme val="minor"/>
    </font>
    <font>
      <sz val="20"/>
      <color rgb="FF000000"/>
      <name val="Calibri"/>
      <family val="2"/>
      <scheme val="minor"/>
    </font>
    <font>
      <sz val="11"/>
      <color rgb="FF000000"/>
      <name val="Courier New"/>
      <family val="2"/>
    </font>
    <font>
      <b/>
      <sz val="18"/>
      <color theme="1"/>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0"/>
      <name val="MS Sans Serif"/>
      <family val="2"/>
    </font>
    <font>
      <b/>
      <sz val="10"/>
      <name val="Arial"/>
      <family val="2"/>
    </font>
    <font>
      <b/>
      <sz val="22"/>
      <color theme="1"/>
      <name val="Calibri"/>
      <family val="2"/>
      <scheme val="minor"/>
    </font>
    <font>
      <sz val="8"/>
      <color rgb="FF000000"/>
      <name val="Helvetica"/>
      <family val="2"/>
    </font>
    <font>
      <sz val="8"/>
      <color theme="1"/>
      <name val="Calibri"/>
      <family val="2"/>
      <scheme val="minor"/>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5">
    <border>
      <left/>
      <right/>
      <top/>
      <bottom/>
      <diagonal/>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border>
    <border>
      <left/>
      <right style="thin"/>
      <top/>
      <bottom/>
    </border>
    <border>
      <left style="thin">
        <color theme="4" tint="-0.24997000396251678"/>
      </left>
      <right style="thin">
        <color theme="4" tint="-0.24997000396251678"/>
      </right>
      <top style="thin"/>
      <bottom style="thin"/>
    </border>
    <border>
      <left style="thin">
        <color theme="4" tint="-0.24997000396251678"/>
      </left>
      <right style="thin"/>
      <top style="thin"/>
      <bottom style="thin"/>
    </border>
    <border>
      <left style="thin">
        <color theme="4" tint="-0.24997000396251678"/>
      </left>
      <right style="thin">
        <color theme="4" tint="-0.24997000396251678"/>
      </right>
      <top style="thin">
        <color theme="4" tint="-0.24997000396251678"/>
      </top>
      <bottom style="thin">
        <color theme="4" tint="-0.24997000396251678"/>
      </bottom>
    </border>
    <border>
      <left/>
      <right/>
      <top style="thin">
        <color theme="4" tint="-0.24997000396251678"/>
      </top>
      <bottom style="thin">
        <color theme="4" tint="-0.2499700039625167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11" fillId="0" borderId="0">
      <alignment/>
      <protection/>
    </xf>
    <xf numFmtId="0" fontId="0" fillId="0" borderId="0">
      <alignment/>
      <protection/>
    </xf>
  </cellStyleXfs>
  <cellXfs count="45">
    <xf numFmtId="0" fontId="0" fillId="0" borderId="0" xfId="0"/>
    <xf numFmtId="0" fontId="3" fillId="2" borderId="0" xfId="0" applyFont="1" applyFill="1"/>
    <xf numFmtId="0" fontId="4" fillId="2" borderId="0" xfId="0" applyFont="1" applyFill="1"/>
    <xf numFmtId="0" fontId="2" fillId="2" borderId="0" xfId="20"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9"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3" borderId="1" xfId="0" applyFont="1" applyFill="1" applyBorder="1" applyAlignment="1">
      <alignment vertical="center"/>
    </xf>
    <xf numFmtId="0" fontId="12" fillId="2" borderId="2" xfId="0" applyFont="1" applyFill="1" applyBorder="1" applyAlignment="1">
      <alignment horizontal="left" vertical="top" wrapText="1"/>
    </xf>
    <xf numFmtId="0" fontId="1" fillId="2" borderId="0" xfId="0" applyFont="1" applyFill="1" applyAlignment="1">
      <alignment vertical="center" wrapText="1"/>
    </xf>
    <xf numFmtId="0" fontId="0" fillId="0" borderId="0" xfId="0"/>
    <xf numFmtId="0" fontId="14" fillId="0" borderId="0" xfId="0" applyFont="1" applyAlignment="1">
      <alignment horizontal="left" vertical="top"/>
    </xf>
    <xf numFmtId="14" fontId="0" fillId="2" borderId="0" xfId="0" applyNumberFormat="1" applyFill="1"/>
    <xf numFmtId="0" fontId="10" fillId="3" borderId="3" xfId="0" applyFont="1" applyFill="1" applyBorder="1" applyAlignment="1">
      <alignment horizontal="left" vertical="center"/>
    </xf>
    <xf numFmtId="0" fontId="12" fillId="2" borderId="3" xfId="0" applyFont="1" applyFill="1" applyBorder="1" applyAlignment="1">
      <alignment horizontal="left" wrapText="1"/>
    </xf>
    <xf numFmtId="0" fontId="3" fillId="0" borderId="0" xfId="0" applyFont="1"/>
    <xf numFmtId="0" fontId="10" fillId="3" borderId="1" xfId="0" applyFont="1" applyFill="1" applyBorder="1" applyAlignment="1">
      <alignment horizontal="left" vertical="center" wrapText="1"/>
    </xf>
    <xf numFmtId="0" fontId="15" fillId="0" borderId="0" xfId="0" applyFont="1"/>
    <xf numFmtId="0" fontId="13" fillId="0" borderId="0" xfId="0" applyFont="1"/>
    <xf numFmtId="3" fontId="0" fillId="0" borderId="0" xfId="0" applyNumberFormat="1"/>
    <xf numFmtId="0" fontId="5" fillId="2" borderId="0" xfId="0" applyFont="1" applyFill="1"/>
    <xf numFmtId="0" fontId="3" fillId="2" borderId="0" xfId="0" applyFont="1" applyFill="1"/>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 xfId="0" applyFont="1" applyFill="1" applyBorder="1" applyAlignment="1">
      <alignment horizontal="left" vertical="top" wrapText="1"/>
    </xf>
    <xf numFmtId="0" fontId="9" fillId="3" borderId="1" xfId="0" applyFont="1" applyFill="1" applyBorder="1" applyAlignment="1">
      <alignment horizontal="left" vertical="center"/>
    </xf>
    <xf numFmtId="0" fontId="1" fillId="2" borderId="7" xfId="0" applyFont="1" applyFill="1" applyBorder="1" applyAlignment="1">
      <alignment horizontal="left" vertical="top" wrapText="1"/>
    </xf>
    <xf numFmtId="0" fontId="1" fillId="2" borderId="8" xfId="0" applyFont="1" applyFill="1" applyBorder="1" applyAlignment="1">
      <alignment horizontal="left" vertical="top" wrapText="1"/>
    </xf>
    <xf numFmtId="0" fontId="10" fillId="3" borderId="9"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0" fontId="1" fillId="2" borderId="2" xfId="0" applyFont="1" applyFill="1" applyBorder="1" applyAlignment="1">
      <alignment horizontal="left" vertical="top" wrapText="1"/>
    </xf>
    <xf numFmtId="0" fontId="1" fillId="2" borderId="0" xfId="0" applyFont="1" applyFill="1" applyAlignment="1">
      <alignment horizontal="left" vertical="top" wrapText="1"/>
    </xf>
    <xf numFmtId="0" fontId="1" fillId="2" borderId="10" xfId="0" applyFont="1" applyFill="1" applyBorder="1" applyAlignment="1">
      <alignment horizontal="left" vertical="top" wrapText="1"/>
    </xf>
    <xf numFmtId="3" fontId="0" fillId="0" borderId="11" xfId="0" applyNumberFormat="1" applyFont="1" applyBorder="1"/>
    <xf numFmtId="3" fontId="0" fillId="0" borderId="5" xfId="0" applyNumberFormat="1" applyFont="1" applyBorder="1"/>
    <xf numFmtId="3" fontId="0" fillId="0" borderId="12" xfId="0" applyNumberFormat="1" applyFont="1" applyBorder="1"/>
    <xf numFmtId="3" fontId="0" fillId="0" borderId="13" xfId="0" applyNumberFormat="1" applyFont="1" applyBorder="1"/>
    <xf numFmtId="3" fontId="0" fillId="0" borderId="14" xfId="0" applyNumberFormat="1" applyFont="1" applyBorder="1"/>
  </cellXfs>
  <cellStyles count="9">
    <cellStyle name="Normal" xfId="0"/>
    <cellStyle name="Percent" xfId="15"/>
    <cellStyle name="Currency" xfId="16"/>
    <cellStyle name="Currency [0]" xfId="17"/>
    <cellStyle name="Comma" xfId="18"/>
    <cellStyle name="Comma [0]" xfId="19"/>
    <cellStyle name="Hyperlink" xfId="20"/>
    <cellStyle name="Normal 3" xfId="21"/>
    <cellStyle name="Normal 2" xfId="22"/>
  </cellStyles>
  <dxfs count="21">
    <dxf>
      <border>
        <left style="thin"/>
        <right style="thin"/>
        <top style="thin"/>
        <bottom style="thin"/>
        <vertical style="thin"/>
        <horizontal style="thin"/>
      </border>
    </dxf>
    <dxf>
      <fill>
        <patternFill>
          <bgColor theme="4"/>
        </patternFill>
      </fill>
    </dxf>
    <dxf>
      <fill>
        <patternFill>
          <bgColor theme="8" tint="0.7999799847602844"/>
        </patternFill>
      </fill>
    </dxf>
    <dxf>
      <fill>
        <patternFill>
          <bgColor theme="4" tint="0.5999600291252136"/>
        </patternFill>
      </fill>
    </dxf>
    <dxf>
      <fill>
        <patternFill>
          <bgColor theme="8" tint="0.7999799847602844"/>
        </patternFill>
      </fill>
      <border>
        <left style="thin"/>
        <right style="thin"/>
        <top style="thin"/>
        <bottom style="thin"/>
        <vertical style="thin"/>
        <horizontal/>
      </border>
    </dxf>
    <dxf>
      <font>
        <b/>
        <i val="0"/>
        <color theme="0"/>
      </font>
      <fill>
        <patternFill>
          <bgColor theme="4"/>
        </patternFill>
      </fill>
      <border>
        <left style="thin"/>
        <right style="thin"/>
        <top style="thin"/>
        <bottom style="thin"/>
        <vertical/>
        <horizontal/>
      </border>
    </dxf>
    <dxf>
      <fill>
        <patternFill>
          <bgColor theme="8" tint="0.7999799847602844"/>
        </patternFill>
      </fill>
      <border>
        <left style="thin"/>
        <right style="thin"/>
        <top style="thin"/>
        <bottom style="thin"/>
        <vertical style="thin"/>
        <horizontal style="thin"/>
      </border>
    </dxf>
    <dxf>
      <border>
        <top style="thin">
          <color theme="4" tint="0.7999799847602844"/>
        </top>
        <bottom style="thin">
          <color theme="4" tint="0.7999799847602844"/>
        </bottom>
      </border>
    </dxf>
    <dxf>
      <border>
        <top style="thin">
          <color theme="4" tint="0.7999799847602844"/>
        </top>
        <bottom style="thin">
          <color theme="4" tint="0.7999799847602844"/>
        </bottom>
      </border>
    </dxf>
    <dxf>
      <fill>
        <patternFill patternType="solid">
          <fgColor theme="4" tint="0.7999799847602844"/>
          <bgColor theme="4" tint="0.7999799847602844"/>
        </patternFill>
      </fill>
      <border>
        <bottom style="thin">
          <color theme="4"/>
        </bottom>
      </border>
    </dxf>
    <dxf>
      <font>
        <color theme="0"/>
      </font>
      <fill>
        <patternFill patternType="solid">
          <fgColor theme="4" tint="0.39998000860214233"/>
          <bgColor theme="4" tint="0.39998000860214233"/>
        </patternFill>
      </fill>
      <border>
        <bottom style="thin">
          <color theme="4" tint="0.7999799847602844"/>
        </bottom>
        <horizontal style="thin">
          <color theme="4" tint="0.39998000860214233"/>
        </horizontal>
      </border>
    </dxf>
    <dxf>
      <border>
        <bottom style="thin">
          <color theme="4" tint="0.5999900102615356"/>
        </bottom>
      </border>
    </dxf>
    <dxf>
      <font>
        <b/>
        <color theme="1"/>
      </font>
      <fill>
        <patternFill patternType="solid">
          <fgColor theme="0" tint="-0.1499900072813034"/>
          <bgColor theme="0" tint="-0.1499900072813034"/>
        </patternFill>
      </fill>
    </dxf>
    <dxf>
      <font>
        <b/>
        <color theme="0"/>
      </font>
      <fill>
        <patternFill patternType="solid">
          <fgColor theme="4" tint="0.39998000860214233"/>
          <bgColor theme="4" tint="0.39998000860214233"/>
        </patternFill>
      </fill>
    </dxf>
    <dxf>
      <font>
        <b/>
        <color theme="0"/>
      </font>
    </dxf>
    <dxf>
      <border>
        <left style="thin">
          <color theme="4" tint="-0.24997000396251678"/>
        </left>
        <right style="thin">
          <color theme="4" tint="-0.24997000396251678"/>
        </right>
      </border>
    </dxf>
    <dxf>
      <border>
        <left style="thin"/>
        <right style="thin"/>
        <top style="thin"/>
        <bottom style="thin"/>
      </border>
    </dxf>
    <dxf>
      <border>
        <top style="thin">
          <color theme="4" tint="-0.24997000396251678"/>
        </top>
        <bottom style="thin">
          <color theme="4" tint="-0.24997000396251678"/>
        </bottom>
        <horizontal style="thin">
          <color theme="4" tint="-0.24997000396251678"/>
        </horizontal>
      </border>
    </dxf>
    <dxf>
      <font>
        <b/>
        <color theme="1"/>
      </font>
      <border>
        <top style="double">
          <color theme="4" tint="-0.24997000396251678"/>
        </top>
      </border>
    </dxf>
    <dxf>
      <font>
        <color theme="0"/>
      </font>
      <fill>
        <patternFill patternType="solid">
          <fgColor theme="4" tint="-0.24997000396251678"/>
          <bgColor theme="4" tint="-0.24997000396251678"/>
        </patternFill>
      </fill>
      <border>
        <horizontal style="thin">
          <color theme="4" tint="-0.24997000396251678"/>
        </horizontal>
      </border>
    </dxf>
    <dxf>
      <font>
        <color theme="1"/>
      </font>
      <border>
        <left style="thin">
          <color theme="3"/>
        </left>
        <right style="thin">
          <color theme="3"/>
        </right>
        <top style="thin">
          <color theme="3"/>
        </top>
        <bottom style="thin">
          <color theme="3"/>
        </bottom>
        <vertical/>
        <horizontal/>
      </border>
    </dxf>
  </dxfs>
  <tableStyles count="2" defaultTableStyle="TableStyleMedium2" defaultPivotStyle="PivotStyleMedium2 -Custom">
    <tableStyle name="PivotStyleMedium2 -Custom" table="0" count="14">
      <tableStyleElement type="wholeTable" dxfId="20"/>
      <tableStyleElement type="headerRow" dxfId="19"/>
      <tableStyleElement type="totalRow" dxfId="18"/>
      <tableStyleElement type="firstRowStripe" dxfId="17"/>
      <tableStyleElement type="secondRowStripe" dxfId="16"/>
      <tableStyleElement type="firstColumnStripe" dxfId="15"/>
      <tableStyleElement type="firstHeaderCell" dxfId="14"/>
      <tableStyleElement type="firstSubtotalRow" dxfId="13"/>
      <tableStyleElement type="secondSubtotalRow" dxfId="12"/>
      <tableStyleElement type="firstColumnSubheading" dxfId="11"/>
      <tableStyleElement type="firstRowSubheading" dxfId="10"/>
      <tableStyleElement type="secondRowSubheading" dxfId="9"/>
      <tableStyleElement type="pageFieldLabels" dxfId="8"/>
      <tableStyleElement type="pageFieldValues" dxfId="7"/>
    </tableStyle>
    <tableStyle name="PivotTable Style 1" table="0" count="7">
      <tableStyleElement type="wholeTable" dxfId="6"/>
      <tableStyleElement type="headerRow" dxfId="5"/>
      <tableStyleElement type="firstColumn" dxfId="4"/>
      <tableStyleElement type="firstRowStripe" dxfId="3"/>
      <tableStyleElement type="secondRowStripe" dxfId="2"/>
      <tableStyleElement type="secondColumnStripe" dxfId="1"/>
      <tableStyleElement type="secondColumnSubheading"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pivotCacheDefinition" Target="pivotCache/pivotCacheDefinition1.xml" /><Relationship Id="rId20" Type="http://schemas.openxmlformats.org/officeDocument/2006/relationships/pivotCacheDefinition" Target="pivotCache/pivotCacheDefinition2.xml" /><Relationship Id="rId21" Type="http://schemas.openxmlformats.org/officeDocument/2006/relationships/pivotCacheDefinition" Target="pivotCache/pivotCacheDefinition3.xml" /><Relationship Id="rId22" Type="http://schemas.openxmlformats.org/officeDocument/2006/relationships/pivotCacheDefinition" Target="pivotCache/pivotCacheDefinition4.xml" /><Relationship Id="rId23" Type="http://schemas.openxmlformats.org/officeDocument/2006/relationships/pivotCacheDefinition" Target="pivotCache/pivotCacheDefinition5.xml" /><Relationship Id="rId24" Type="http://schemas.openxmlformats.org/officeDocument/2006/relationships/pivotCacheDefinition" Target="pivotCache/pivotCacheDefinition6.xml" /><Relationship Id="rId25" Type="http://schemas.openxmlformats.org/officeDocument/2006/relationships/pivotCacheDefinition" Target="pivotCache/pivotCacheDefinition7.xml" /><Relationship Id="rId26" Type="http://schemas.openxmlformats.org/officeDocument/2006/relationships/pivotCacheDefinition" Target="pivotCache/pivotCacheDefinition8.xml" /><Relationship Id="rId27" Type="http://schemas.openxmlformats.org/officeDocument/2006/relationships/pivotCacheDefinition" Target="pivotCache/pivotCacheDefinition9.xml" /><Relationship Id="rId28" Type="http://schemas.openxmlformats.org/officeDocument/2006/relationships/pivotCacheDefinition" Target="pivotCache/pivotCacheDefinition10.xml" /><Relationship Id="rId29" Type="http://schemas.openxmlformats.org/officeDocument/2006/relationships/pivotCacheDefinition" Target="pivotCache/pivotCacheDefinition11.xml" /><Relationship Id="rId30" Type="http://schemas.openxmlformats.org/officeDocument/2006/relationships/pivotCacheDefinition" Target="pivotCache/pivotCacheDefinition12.xml" /><Relationship Id="rId31" Type="http://schemas.openxmlformats.org/officeDocument/2006/relationships/pivotCacheDefinition" Target="pivotCache/pivotCacheDefinition13.xml" /><Relationship Id="rId32" Type="http://schemas.openxmlformats.org/officeDocument/2006/relationships/pivotCacheDefinition" Target="pivotCache/pivotCacheDefinition14.xml" /><Relationship Id="rId33" Type="http://schemas.openxmlformats.org/officeDocument/2006/relationships/pivotCacheDefinition" Target="pivotCache/pivotCacheDefinition15.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connections" Target="connections.xml" /><Relationship Id="rId37" Type="http://schemas.openxmlformats.org/officeDocument/2006/relationships/customXml" Target="../customXml/item1.xml" /><Relationship Id="rId38" Type="http://schemas.openxmlformats.org/officeDocument/2006/relationships/customXml" Target="../customXml/item2.xml" /><Relationship Id="rId39" Type="http://schemas.openxmlformats.org/officeDocument/2006/relationships/customXml" Target="../customXml/item3.xml" /><Relationship Id="rId40" Type="http://schemas.openxmlformats.org/officeDocument/2006/relationships/customXml" Target="../customXml/item4.xml" /><Relationship Id="rId41" Type="http://schemas.openxmlformats.org/officeDocument/2006/relationships/theme" Target="theme/theme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69944097224" backgroundQuery="1" createdVersion="7" refreshedVersion="8" minRefreshableVersion="3" recordCount="0" supportSubquery="1" supportAdvancedDrill="1" xr:uid="{BDF789AE-7441-47BA-9432-FEAA81F8D754}">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Regional Council].[Region: Regional Council]" caption="Region: Regional Council" numFmtId="0" hierarchy="85" level="1">
      <sharedItems count="18">
        <s v="[TeacherNumbers].[Region: Regional Council].&amp;[Auckland Region]" c="Auckland Region"/>
        <s v="[TeacherNumbers].[Region: Regional Council].&amp;[Bay of Plenty Region]" c="Bay of Plenty Region"/>
        <s v="[TeacherNumbers].[Region: Regional Council].&amp;[Canterbury Region]" c="Canterbury Region"/>
        <s v="[TeacherNumbers].[Region: Regional Council].&amp;[Chatham Is. County]" c="Chatham Is. County"/>
        <s v="[TeacherNumbers].[Region: Regional Council].&amp;[Gisborne Region]" c="Gisborne Region"/>
        <s v="[TeacherNumbers].[Region: Regional Council].&amp;[Hawke's Bay Region]" c="Hawke's Bay Region"/>
        <s v="[TeacherNumbers].[Region: Regional Council].&amp;[Manawatu-Whanganui Region]" c="Manawatu-Whanganui Region"/>
        <s v="[TeacherNumbers].[Region: Regional Council].&amp;[Marlborough Region]" c="Marlborough Region"/>
        <s v="[TeacherNumbers].[Region: Regional Council].&amp;[Nelson Region]" c="Nelson Region"/>
        <s v="[TeacherNumbers].[Region: Regional Council].&amp;[Northland Region]" c="Northland Region"/>
        <s v="[TeacherNumbers].[Region: Regional Council].&amp;[Otago Region]" c="Otago Region"/>
        <s v="[TeacherNumbers].[Region: Regional Council].&amp;[Southland Region]" c="Southland Region"/>
        <s v="[TeacherNumbers].[Region: Regional Council].&amp;[Taranaki Region]" c="Taranaki Region"/>
        <s v="[TeacherNumbers].[Region: Regional Council].&amp;[Tasman Region]" c="Tasman Region"/>
        <s v="[TeacherNumbers].[Region: Regional Council].&amp;[Waikato Region]" c="Waikato Region"/>
        <s v="[TeacherNumbers].[Region: Regional Council].&amp;[Wellington Region]" c="Wellington Region"/>
        <s v="[TeacherNumbers].[Region: Regional Council].&amp;[West Coast Region]" c="West Coast Region"/>
        <s v="[TeacherNumbers].[Region: Regional Counci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2" unbalanced="0">
      <fieldsUsage count="2">
        <fieldUsage x="-1"/>
        <fieldUsage x="4"/>
      </fieldsUsage>
    </cacheHierarchy>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96643518" backgroundQuery="1" createdVersion="7" refreshedVersion="8" minRefreshableVersion="3" recordCount="0" supportSubquery="1" supportAdvancedDrill="1" xr:uid="{76E2A0B0-ECDF-469C-8ED6-2E2A2DEE4957}">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Age Group (10 year bands)].[Teacher: Age Group (10 year bands)]" caption="Teacher: Age Group (10 year bands)" numFmtId="0" hierarchy="97" level="1">
      <sharedItems count="8">
        <s v="[TeacherNumbers].[Teacher: Age Group (10 year bands)].&amp;[20-24]" c="20-24"/>
        <s v="[TeacherNumbers].[Teacher: Age Group (10 year bands)].&amp;[25-34]" c="25-34"/>
        <s v="[TeacherNumbers].[Teacher: Age Group (10 year bands)].&amp;[35-44]" c="35-44"/>
        <s v="[TeacherNumbers].[Teacher: Age Group (10 year bands)].&amp;[45-54]" c="45-54"/>
        <s v="[TeacherNumbers].[Teacher: Age Group (10 year bands)].&amp;[55-64]" c="55-64"/>
        <s v="[TeacherNumbers].[Teacher: Age Group (10 year bands)].&amp;[65-74]" c="65-74"/>
        <s v="[TeacherNumbers].[Teacher: Age Group (10 year bands)].&amp;[75-84]" c="75-84"/>
        <s v="[TeacherNumbers].[Teacher: Age Group (10 year bands)].&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2" unbalanced="0">
      <fieldsUsage count="2">
        <fieldUsage x="-1"/>
        <fieldUsage x="4"/>
      </fieldsUsage>
    </cacheHierarchy>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34606481" backgroundQuery="1" createdVersion="7" refreshedVersion="8" minRefreshableVersion="3" recordCount="0" supportSubquery="1" supportAdvancedDrill="1" xr:uid="{696FCACD-93C1-47B3-B52C-6D5AC1F7679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ixed/Permanent/DayRelief].[Teacher: Fixed/Permanent/DayRelief]" caption="Teacher: Fixed/Permanent/DayRelief" numFmtId="0" hierarchy="99" level="1">
      <sharedItems count="3">
        <s v="[TeacherNumbers].[Teacher: Fixed/Permanent/DayRelief].&amp;[Day Relief]" c="Day Relief"/>
        <s v="[TeacherNumbers].[Teacher: Fixed/Permanent/DayRelief].&amp;[Fixed]" c="Fixed"/>
        <s v="[TeacherNumbers].[Teacher: Fixed/Permanent/DayRelief].&amp;[Permanent]" c="Permanent"/>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2" unbalanced="0">
      <fieldsUsage count="2">
        <fieldUsage x="-1"/>
        <fieldUsage x="4"/>
      </fieldsUsage>
    </cacheHierarchy>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477546295" backgroundQuery="1" createdVersion="7" refreshedVersion="8" minRefreshableVersion="3" recordCount="0" supportSubquery="1" supportAdvancedDrill="1" xr:uid="{B0B1D906-3AA3-4507-A5D2-64A48C3E64D0}">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Designation].[Teacher: Designation]" caption="Teacher: Designation" numFmtId="0" hierarchy="98" level="1">
      <sharedItems count="10">
        <s v="[TeacherNumbers].[Teacher: Designation].&amp;[Cluster Manager RTLB]" c="Cluster Manager RTLB"/>
        <s v="[TeacherNumbers].[Teacher: Designation].&amp;[Principal]" c="Principal"/>
        <s v="[TeacherNumbers].[Teacher: Designation].&amp;[Teacher]" c="Teacher"/>
        <s v="[TeacherNumbers].[Teacher: Designation].&amp;[Teacher - Learning Support]" c="Teacher - Learning Support"/>
        <s v="[TeacherNumbers].[Teacher: Designation].&amp;[Teacher - Resr Hearing Imp]" c="Teacher - Resr Hearing Imp"/>
        <s v="[TeacherNumbers].[Teacher: Designation].&amp;[Teacher - Resr Learning Behvr]" c="Teacher - Resr Learning Behvr"/>
        <s v="[TeacherNumbers].[Teacher: Designation].&amp;[Teacher - Resr Literacy]" c="Teacher - Resr Literacy"/>
        <s v="[TeacherNumbers].[Teacher: Designation].&amp;[Teacher - Resr Maori]" c="Teacher - Resr Maori"/>
        <s v="[TeacherNumbers].[Teacher: Designation].&amp;[Teacher - Resr Visually Imp]" c="Teacher - Resr Visually Imp"/>
        <s v="[TeacherNumbers].[Teacher: Designation].&amp;[Teacher - Te Atakura]" c="Teacher - Te Atakura"/>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2" unbalanced="0">
      <fieldsUsage count="2">
        <fieldUsage x="-1"/>
        <fieldUsage x="4"/>
      </fieldsUsage>
    </cacheHierarchy>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21875001" backgroundQuery="1" createdVersion="7" refreshedVersion="8" minRefreshableVersion="3" recordCount="0" supportSubquery="1" supportAdvancedDrill="1" xr:uid="{80D8C90B-A609-4BFB-9ED9-4FD651652649}">
  <cacheSource type="external" connectionId="1"/>
  <cacheFields count="4">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56724537" backgroundQuery="1" createdVersion="7" refreshedVersion="8" minRefreshableVersion="3" recordCount="0" supportSubquery="1" supportAdvancedDrill="1" xr:uid="{B702C217-DBE6-46F9-805D-4047A6E668A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otal_Response_Ethnicity].[Total_Response_Ethnicity]" caption="Total_Response_Ethnicity" numFmtId="0" hierarchy="104" level="1">
      <sharedItems count="8">
        <s v="[TeacherNumbers].[Total_Response_Ethnicity].&amp;[Asian]" c="Asian"/>
        <s v="[TeacherNumbers].[Total_Response_Ethnicity].&amp;[European/Pākehā]" c="European/Pākehā"/>
        <s v="[TeacherNumbers].[Total_Response_Ethnicity].&amp;[Māori]" c="Māori"/>
        <s v="[TeacherNumbers].[Total_Response_Ethnicity].&amp;[MELAA]" c="MELAA"/>
        <s v="[TeacherNumbers].[Total_Response_Ethnicity].&amp;[No Response]" c="No Response"/>
        <s v="[TeacherNumbers].[Total_Response_Ethnicity].&amp;[Other]" c="Other"/>
        <s v="[TeacherNumbers].[Total_Response_Ethnicity].&amp;[Pacific]" c="Pacific"/>
        <s v="[TeacherNumbers].[Total_Response_Ethnicity].&amp;[Total]" c="Total"/>
      </sharedItems>
    </cacheField>
    <cacheField name="[Measures].[Teacher Headcount EG]" caption="Teacher Headcount EG" numFmtId="0" hierarchy="186" level="32767"/>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2"/>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2" unbalanced="0">
      <fieldsUsage count="2">
        <fieldUsage x="-1"/>
        <fieldUsage x="3"/>
      </fieldsUsage>
    </cacheHierarchy>
    <cacheHierarchy uniqueName="[TeacherNumbers].[year]" caption="year" attribute="1" defaultMemberUniqueName="[TeacherNumbers].[year].[All]" allUniqueName="[TeacherNumbers].[year].[All]" dimensionUniqueName="[TeacherNumbers]" displayFolder="" count="2" unbalanced="0">
      <fieldsUsage count="2">
        <fieldUsage x="-1"/>
        <fieldUsage x="1"/>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cacheHierarchy uniqueName="[Measures].[Teacher Headcount EG]" caption="Teacher Headcount EG" measure="1" displayFolder="" measureGroup="TeacherNumbers" count="0" oneField="1">
      <fieldsUsage count="1">
        <fieldUsage x="4"/>
      </fieldsUsage>
    </cacheHierarchy>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1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615277778" backgroundQuery="1" createdVersion="7" refreshedVersion="8" minRefreshableVersion="3" recordCount="0" supportSubquery="1" supportAdvancedDrill="1" xr:uid="{9929D95C-9B35-439D-8CB2-59AE4727026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Full/Part Time].[Teacher: Full/Part Time]" caption="Teacher: Full/Part Time" numFmtId="0" hierarchy="101" level="1">
      <sharedItems count="3">
        <s v="[TeacherNumbers].[Teacher: Full/Part Time].&amp;[Day Relief]" c="Day Relief"/>
        <s v="[TeacherNumbers].[Teacher: Full/Part Time].&amp;[Full Time]" c="Full Time"/>
        <s v="[TeacherNumbers].[Teacher: Full/Part Time].&amp;[Part Time]" c="Part Tim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2" unbalanced="0">
      <fieldsUsage count="2">
        <fieldUsage x="-1"/>
        <fieldUsage x="4"/>
      </fieldsUsage>
    </cacheHierarchy>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48726855" backgroundQuery="1" createdVersion="7" refreshedVersion="8" minRefreshableVersion="3" recordCount="0" supportSubquery="1" supportAdvancedDrill="1" xr:uid="{B594D2B1-465D-4E5D-BD0A-6D524779AB52}">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Te Mahau Takiwa].[Region: Te Mahau Takiwa]" caption="Region: Te Mahau Takiwa" numFmtId="0" hierarchy="86" level="1">
      <sharedItems count="3">
        <s v="[TeacherNumbers].[Region: Te Mahau Takiwa].&amp;[Te Tai Raro (North)]" c="Te Tai Raro (North)"/>
        <s v="[TeacherNumbers].[Region: Te Mahau Takiwa].&amp;[Te Tai Runga (South)]" c="Te Tai Runga (South)"/>
        <s v="[TeacherNumbers].[Region: Te Mahau Takiwa].&amp;[Te Tai Whenua (Central)]" c="Te Tai Whenua (Central)"/>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2" unbalanced="0">
      <fieldsUsage count="2">
        <fieldUsage x="-1"/>
        <fieldUsage x="4"/>
      </fieldsUsage>
    </cacheHierarchy>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085879626" backgroundQuery="1" createdVersion="7" refreshedVersion="8" minRefreshableVersion="3" recordCount="0" supportSubquery="1" supportAdvancedDrill="1" xr:uid="{D71E4D16-03A4-4355-8081-295565D268BD}">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Education Region].[Region: Education Region]" caption="Region: Education Region" numFmtId="0" hierarchy="84" level="1">
      <sharedItems count="10">
        <s v="[TeacherNumbers].[Region: Education Region].&amp;[Auckland]" c="Auckland"/>
        <s v="[TeacherNumbers].[Region: Education Region].&amp;[Bay of Plenty/Waiariki]" c="Bay of Plenty/Waiariki"/>
        <s v="[TeacherNumbers].[Region: Education Region].&amp;[Canterbury/Chatham Islands]" c="Canterbury/Chatham Islands"/>
        <s v="[TeacherNumbers].[Region: Education Region].&amp;[Hawke's Bay/Tairāwhiti]" c="Hawke's Bay/Tairāwhiti"/>
        <s v="[TeacherNumbers].[Region: Education Region].&amp;[Nelson/Marlborough/West Coast]" c="Nelson/Marlborough/West Coast"/>
        <s v="[TeacherNumbers].[Region: Education Region].&amp;[Otago/Southland]" c="Otago/Southland"/>
        <s v="[TeacherNumbers].[Region: Education Region].&amp;[Tai Tokerau]" c="Tai Tokerau"/>
        <s v="[TeacherNumbers].[Region: Education Region].&amp;[Taranaki/Whanganui/Manawatū]" c="Taranaki/Whanganui/Manawatū"/>
        <s v="[TeacherNumbers].[Region: Education Region].&amp;[Waikato]" c="Waikato"/>
        <s v="[TeacherNumbers].[Region: Education Region].&amp;[Wellington]" c="Wellingto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2" unbalanced="0">
      <fieldsUsage count="2">
        <fieldUsage x="-1"/>
        <fieldUsage x="4"/>
      </fieldsUsage>
    </cacheHierarchy>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2546296" backgroundQuery="1" createdVersion="7" refreshedVersion="8" minRefreshableVersion="3" recordCount="0" supportSubquery="1" supportAdvancedDrill="1" xr:uid="{7ED73F44-A416-4106-96D1-701891C87EBB}">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 Group].[School: Decile Group]" caption="School: Decile Group" numFmtId="0" hierarchy="92" level="1">
      <sharedItems count="4">
        <s v="[TeacherNumbers].[School: Decile Group].&amp;[High]" c="High"/>
        <s v="[TeacherNumbers].[School: Decile Group].&amp;[Low]" c="Low"/>
        <s v="[TeacherNumbers].[School: Decile Group].&amp;[Medium]" c="Medium"/>
        <s v="[TeacherNumbers].[School: Decile Group].&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2" unbalanced="0">
      <fieldsUsage count="2">
        <fieldUsage x="-1"/>
        <fieldUsage x="4"/>
      </fieldsUsage>
    </cacheHierarchy>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62268516" backgroundQuery="1" createdVersion="7" refreshedVersion="8" minRefreshableVersion="3" recordCount="0" supportSubquery="1" supportAdvancedDrill="1" xr:uid="{E6B9D89A-992D-4866-8A47-12E667240C5C}">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Decile].[School: Decile]" caption="School: Decile" numFmtId="0" hierarchy="91" level="1">
      <sharedItems count="11">
        <s v="[TeacherNumbers].[School: Decile].&amp;[Decile 01]" c="Decile 01"/>
        <s v="[TeacherNumbers].[School: Decile].&amp;[Decile 02]" c="Decile 02"/>
        <s v="[TeacherNumbers].[School: Decile].&amp;[Decile 03]" c="Decile 03"/>
        <s v="[TeacherNumbers].[School: Decile].&amp;[Decile 04]" c="Decile 04"/>
        <s v="[TeacherNumbers].[School: Decile].&amp;[Decile 05]" c="Decile 05"/>
        <s v="[TeacherNumbers].[School: Decile].&amp;[Decile 06]" c="Decile 06"/>
        <s v="[TeacherNumbers].[School: Decile].&amp;[Decile 07]" c="Decile 07"/>
        <s v="[TeacherNumbers].[School: Decile].&amp;[Decile 08]" c="Decile 08"/>
        <s v="[TeacherNumbers].[School: Decile].&amp;[Decile 09]" c="Decile 09"/>
        <s v="[TeacherNumbers].[School: Decile].&amp;[Decile 10]" c="Decile 10"/>
        <s v="[TeacherNumbers].[School: Decile].&amp;[Not Applicable/Unknown]" c="Not Applicable/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2" unbalanced="0">
      <fieldsUsage count="2">
        <fieldUsage x="-1"/>
        <fieldUsage x="4"/>
      </fieldsUsage>
    </cacheHierarchy>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19953704" backgroundQuery="1" createdVersion="7" refreshedVersion="8" minRefreshableVersion="3" recordCount="0" supportSubquery="1" supportAdvancedDrill="1" xr:uid="{8C2B8A67-FB73-4494-BCBF-E7CD5C160928}">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Region: Urban/Rural].[Region: Urban/Rural]" caption="Region: Urban/Rural" numFmtId="0" hierarchy="89" level="1">
      <sharedItems count="5">
        <s v="[TeacherNumbers].[Region: Urban/Rural].&amp;[Main Urban]" c="Main Urban"/>
        <s v="[TeacherNumbers].[Region: Urban/Rural].&amp;[Minor Urban]" c="Minor Urban"/>
        <s v="[TeacherNumbers].[Region: Urban/Rural].&amp;[Rural]" c="Rural"/>
        <s v="[TeacherNumbers].[Region: Urban/Rural].&amp;[Secondary Urban]" c="Secondary Urban"/>
        <s v="[TeacherNumbers].[Region: Urban/Rural].&amp;[Not Applicable]" c="Not Applicable"/>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2" unbalanced="0">
      <fieldsUsage count="2">
        <fieldUsage x="-1"/>
        <fieldUsage x="4"/>
      </fieldsUsage>
    </cacheHierarchy>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281712964" backgroundQuery="1" createdVersion="7" refreshedVersion="8" minRefreshableVersion="3" recordCount="0" supportSubquery="1" supportAdvancedDrill="1" xr:uid="{DFB16CF1-1014-4F45-A498-9043537F48F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Gender].[School: Gender]" caption="School: Gender" numFmtId="0" hierarchy="93" level="1">
      <sharedItems count="3">
        <s v="[TeacherNumbers].[School: Gender].&amp;[Co-Educational]" c="Co-Educational"/>
        <s v="[TeacherNumbers].[School: Gender].&amp;[Single Sex-Boys]" c="Single Sex-Boys"/>
        <s v="[TeacherNumbers].[School: Gender].&amp;[Single Sex-Girls]" c="Single Sex-Girls"/>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2" unbalanced="0">
      <fieldsUsage count="2">
        <fieldUsage x="-1"/>
        <fieldUsage x="4"/>
      </fieldsUsage>
    </cacheHierarchy>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20486113" backgroundQuery="1" createdVersion="7" refreshedVersion="8" minRefreshableVersion="3" recordCount="0" supportSubquery="1" supportAdvancedDrill="1" xr:uid="{7F183277-327B-4D87-8554-E730226FF271}">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School: Type].[School: Type]" caption="School: Type" numFmtId="0" hierarchy="96" level="1">
      <sharedItems count="7">
        <s v="[TeacherNumbers].[School: Type].&amp;[Contributing]" c="Contributing"/>
        <s v="[TeacherNumbers].[School: Type].&amp;[Full Primary]" c="Full Primary"/>
        <s v="[TeacherNumbers].[School: Type].&amp;[Intermediate]" c="Intermediate"/>
        <s v="[TeacherNumbers].[School: Type].&amp;[Specialist School]" c="Specialist School"/>
        <s v="[TeacherNumbers].[School: Type].&amp;[Composite]" c="Composite"/>
        <s v="[TeacherNumbers].[School: Type].&amp;[Correspondence School]" c="Correspondence School"/>
        <s v="[TeacherNumbers].[School: Type].&amp;[Secondary]" c="Secondary"/>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2" unbalanced="0">
      <fieldsUsage count="2">
        <fieldUsage x="-1"/>
        <fieldUsage x="4"/>
      </fieldsUsage>
    </cacheHierarchy>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0" unbalanced="0"/>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Michelle Malley" refreshedDate="44964.570359259262" backgroundQuery="1" createdVersion="7" refreshedVersion="8" minRefreshableVersion="3" recordCount="0" supportSubquery="1" supportAdvancedDrill="1" xr:uid="{73257825-A34F-43D4-9665-D7A322E248B5}">
  <cacheSource type="external" connectionId="1"/>
  <cacheFields count="5">
    <cacheField name="[TeacherEntry].[Entered].[Entered]" caption="Entered" numFmtId="0" hierarchy="41" level="1">
      <sharedItems count="2">
        <s v="[TeacherEntry].[Entered].&amp;[Entered]" c="Entered"/>
        <s v="[TeacherEntry].[Entered].&amp;[Total Teacher Headcount]" c="Total Teacher Headcount"/>
      </sharedItems>
    </cacheField>
    <cacheField name="[Measures].[Teacher Headcount]" caption="Teacher Headcount" numFmtId="0" hierarchy="185" level="32767"/>
    <cacheField name="[TeacherNumbers].[year].[year]" caption="year" numFmtId="0" hierarchy="105" level="1">
      <sharedItems count="19">
        <s v="[TeacherNumbers].[year].&amp;[2004]" c="2004"/>
        <s v="[TeacherNumbers].[year].&amp;[2005]" c="2005"/>
        <s v="[TeacherNumbers].[year].&amp;[2006]" c="2006"/>
        <s v="[TeacherNumbers].[year].&amp;[2007]" c="2007"/>
        <s v="[TeacherNumbers].[year].&amp;[2008]" c="2008"/>
        <s v="[TeacherNumbers].[year].&amp;[2009]" c="2009"/>
        <s v="[TeacherNumbers].[year].&amp;[2010]" c="2010"/>
        <s v="[TeacherNumbers].[year].&amp;[2011]" c="2011"/>
        <s v="[TeacherNumbers].[year].&amp;[2012]" c="2012"/>
        <s v="[TeacherNumbers].[year].&amp;[2013]" c="2013"/>
        <s v="[TeacherNumbers].[year].&amp;[2014]" c="2014"/>
        <s v="[TeacherNumbers].[year].&amp;[2015]" c="2015"/>
        <s v="[TeacherNumbers].[year].&amp;[2016]" c="2016"/>
        <s v="[TeacherNumbers].[year].&amp;[2017]" c="2017"/>
        <s v="[TeacherNumbers].[year].&amp;[2018]" c="2018"/>
        <s v="[TeacherNumbers].[year].&amp;[2019]" c="2019"/>
        <s v="[TeacherNumbers].[year].&amp;[2020]" c="2020"/>
        <s v="[TeacherNumbers].[year].&amp;[2021]" c="2021"/>
        <s v="[TeacherNumbers].[year].&amp;[2022]" c="2022"/>
      </sharedItems>
    </cacheField>
    <cacheField name="[TeacherNumbers].[School: Sector].[School: Sector]" caption="School: Sector" numFmtId="0" hierarchy="95" level="1">
      <sharedItems count="3">
        <s v="[TeacherNumbers].[School: Sector].&amp;[Primary]" c="Primary"/>
        <s v="[TeacherNumbers].[School: Sector].&amp;[Secondary]" c="Secondary"/>
        <s v="[TeacherNumbers].[School: Sector].&amp;[Total]" c="Total"/>
      </sharedItems>
    </cacheField>
    <cacheField name="[TeacherNumbers].[Teacher: Gender].[Teacher: Gender]" caption="Teacher: Gender" numFmtId="0" hierarchy="102" level="1">
      <sharedItems count="3">
        <s v="[TeacherNumbers].[Teacher: Gender].&amp;[Female]" c="Female"/>
        <s v="[TeacherNumbers].[Teacher: Gender].&amp;[Male]" c="Male"/>
        <s v="[TeacherNumbers].[Teacher: Gender].&amp;[Unknown]" c="Unknown"/>
      </sharedItems>
    </cacheField>
  </cacheFields>
  <cacheHierarchies count="219">
    <cacheHierarchy uniqueName="[Dimension Category].[Active]" caption="Active" attribute="1" defaultMemberUniqueName="[Dimension Category].[Active].[All]" allUniqueName="[Dimension Category].[Active].[All]" dimensionUniqueName="[Dimension Category]" displayFolder="" count="0" unbalanced="0"/>
    <cacheHierarchy uniqueName="[Dimension Category].[Dimension Category]" caption="Dimension Category" attribute="1" defaultMemberUniqueName="[Dimension Category].[Dimension Category].[All]" allUniqueName="[Dimension Category].[Dimension Category].[All]" dimensionUniqueName="[Dimension Category]" displayFolder="" count="0" unbalanced="0"/>
    <cacheHierarchy uniqueName="[Dimension Category].[General Hard Coding Corrections]" caption="General Hard Coding Corrections" attribute="1" defaultMemberUniqueName="[Dimension Category].[General Hard Coding Corrections].[All]" allUniqueName="[Dimension Category].[General Hard Coding Corrections].[All]" dimensionUniqueName="[Dimension Category]" displayFolder="" count="0" unbalanced="0"/>
    <cacheHierarchy uniqueName="[Dimension Category].[Non-Workforce Controlled Source]" caption="Non-Workforce Controlled Source" attribute="1" defaultMemberUniqueName="[Dimension Category].[Non-Workforce Controlled Source].[All]" allUniqueName="[Dimension Category].[Non-Workforce Controlled Source].[All]" dimensionUniqueName="[Dimension Category]" displayFolder="" count="0" unbalanced="0"/>
    <cacheHierarchy uniqueName="[Dimension Category].[Notes]" caption="Notes" attribute="1" defaultMemberUniqueName="[Dimension Category].[Notes].[All]" allUniqueName="[Dimension Category].[Notes].[All]" dimensionUniqueName="[Dimension Category]" displayFolder="" count="0" unbalanced="0"/>
    <cacheHierarchy uniqueName="[Dimension Category].[Report Source]" caption="Report Source" attribute="1" defaultMemberUniqueName="[Dimension Category].[Report Source].[All]" allUniqueName="[Dimension Category].[Report Source].[All]" dimensionUniqueName="[Dimension Category]" displayFolder="" count="0" unbalanced="0"/>
    <cacheHierarchy uniqueName="[Dimension_Value].[Active]" caption="Active" attribute="1" defaultMemberUniqueName="[Dimension_Value].[Active].[All]" allUniqueName="[Dimension_Value].[Active].[All]" dimensionUniqueName="[Dimension_Value]" displayFolder="" count="0" unbalanced="0"/>
    <cacheHierarchy uniqueName="[Dimension_Value].[Dimension Category]" caption="Dimension Category" attribute="1" defaultMemberUniqueName="[Dimension_Value].[Dimension Category].[All]" allUniqueName="[Dimension_Value].[Dimension Category].[All]" dimensionUniqueName="[Dimension_Value]" displayFolder="" count="0" unbalanced="0"/>
    <cacheHierarchy uniqueName="[Dimension_Value].[Dimension Value]" caption="Dimension Value" attribute="1" defaultMemberUniqueName="[Dimension_Value].[Dimension Value].[All]" allUniqueName="[Dimension_Value].[Dimension Value].[All]" dimensionUniqueName="[Dimension_Value]" displayFolder="" count="0" unbalanced="0"/>
    <cacheHierarchy uniqueName="[Dimension_Value].[Dimension_Sort_Order]" caption="Dimension_Sort_Order" attribute="1" defaultMemberUniqueName="[Dimension_Value].[Dimension_Sort_Order].[All]" allUniqueName="[Dimension_Value].[Dimension_Sort_Order].[All]" dimensionUniqueName="[Dimension_Value]" displayFolder="" count="0" unbalanced="0"/>
    <cacheHierarchy uniqueName="[Dimension_Value].[QA and Dimension monitoring notes]" caption="QA and Dimension monitoring notes" attribute="1" defaultMemberUniqueName="[Dimension_Value].[QA and Dimension monitoring notes].[All]" allUniqueName="[Dimension_Value].[QA and Dimension monitoring notes].[All]" dimensionUniqueName="[Dimension_Value]" displayFolder="" count="0" unbalanced="0"/>
    <cacheHierarchy uniqueName="[Dimension_Value].[Sort Order]" caption="Sort Order" attribute="1" defaultMemberUniqueName="[Dimension_Value].[Sort Order].[All]" allUniqueName="[Dimension_Value].[Sort Order].[All]" dimensionUniqueName="[Dimension_Value]" displayFolder="" count="0" unbalanced="0"/>
    <cacheHierarchy uniqueName="[Dynamic_Measure].[Dynamic Measure]" caption="Dynamic Measure" attribute="1" defaultMemberUniqueName="[Dynamic_Measure].[Dynamic Measure].[All]" allUniqueName="[Dynamic_Measure].[Dynamic Measure].[All]" dimensionUniqueName="[Dynamic_Measure]" displayFolder="" count="0" unbalanced="0"/>
    <cacheHierarchy uniqueName="[School].[Education_Region]" caption="Education_Region" attribute="1" defaultMemberUniqueName="[School].[Education_Region].[All]" allUniqueName="[School].[Education_Region].[All]" dimensionUniqueName="[School]" displayFolder="" count="0" unbalanced="0"/>
    <cacheHierarchy uniqueName="[School].[Local_Office]" caption="Local_Office" attribute="1" defaultMemberUniqueName="[School].[Local_Office].[All]" allUniqueName="[School].[Local_Office].[All]" dimensionUniqueName="[School]" displayFolder="" count="0" unbalanced="0"/>
    <cacheHierarchy uniqueName="[School].[Māori_Medium]" caption="Māori_Medium" attribute="1" defaultMemberUniqueName="[School].[Māori_Medium].[All]" allUniqueName="[School].[Māori_Medium].[All]" dimensionUniqueName="[School]" displayFolder="" count="0" unbalanced="0"/>
    <cacheHierarchy uniqueName="[School].[Māori_Medium_Level]" caption="Māori_Medium_Level" attribute="1" defaultMemberUniqueName="[School].[Māori_Medium_Level].[All]" allUniqueName="[School].[Māori_Medium_Level].[All]" dimensionUniqueName="[School]" displayFolder="" count="0" unbalanced="0"/>
    <cacheHierarchy uniqueName="[School].[Org_No]" caption="Org_No" attribute="1" defaultMemberUniqueName="[School].[Org_No].[All]" allUniqueName="[School].[Org_No].[All]" dimensionUniqueName="[School]" displayFolder="" count="0" unbalanced="0"/>
    <cacheHierarchy uniqueName="[School].[Org_SchoolEQI_No]" caption="Org_SchoolEQI_No" attribute="1" defaultMemberUniqueName="[School].[Org_SchoolEQI_No].[All]" allUniqueName="[School].[Org_SchoolEQI_No].[All]" dimensionUniqueName="[School]" displayFolder="" count="0" unbalanced="0"/>
    <cacheHierarchy uniqueName="[School].[Org_SchoolEQIBand_Name]" caption="Org_SchoolEQIBand_Name" attribute="1" defaultMemberUniqueName="[School].[Org_SchoolEQIBand_Name].[All]" allUniqueName="[School].[Org_SchoolEQIBand_Name].[All]" dimensionUniqueName="[School]" displayFolder="" count="0" unbalanced="0"/>
    <cacheHierarchy uniqueName="[School].[Org_SchoolEQIBand_No]" caption="Org_SchoolEQIBand_No" attribute="1" defaultMemberUniqueName="[School].[Org_SchoolEQIBand_No].[All]" allUniqueName="[School].[Org_SchoolEQIBand_No].[All]" dimensionUniqueName="[School]" displayFolder="" count="0" unbalanced="0"/>
    <cacheHierarchy uniqueName="[School].[Org_SchoolEQIGroup_Name]" caption="Org_SchoolEQIGroup_Name" attribute="1" defaultMemberUniqueName="[School].[Org_SchoolEQIGroup_Name].[All]" allUniqueName="[School].[Org_SchoolEQIGroup_Name].[All]" dimensionUniqueName="[School]" displayFolder="" count="0" unbalanced="0"/>
    <cacheHierarchy uniqueName="[School].[Org_SchoolEQIGroup_No]" caption="Org_SchoolEQIGroup_No" attribute="1" defaultMemberUniqueName="[School].[Org_SchoolEQIGroup_No].[All]" allUniqueName="[School].[Org_SchoolEQIGroup_No].[All]" dimensionUniqueName="[School]" displayFolder="" count="0" unbalanced="0"/>
    <cacheHierarchy uniqueName="[School].[Regional_Council]" caption="Regional_Council" attribute="1" defaultMemberUniqueName="[School].[Regional_Council].[All]" allUniqueName="[School].[Regional_Council].[All]" dimensionUniqueName="[School]" displayFolder="" count="0" unbalanced="0"/>
    <cacheHierarchy uniqueName="[School].[School_Authority]" caption="School_Authority" attribute="1" defaultMemberUniqueName="[School].[School_Authority].[All]" allUniqueName="[School].[School_Authority].[All]" dimensionUniqueName="[School]" displayFolder="" count="0" unbalanced="0"/>
    <cacheHierarchy uniqueName="[School].[School_Close_Date]" caption="School_Close_Date" attribute="1" defaultMemberUniqueName="[School].[School_Close_Date].[All]" allUniqueName="[School].[School_Close_Date].[All]" dimensionUniqueName="[School]" displayFolder="" count="0" unbalanced="0"/>
    <cacheHierarchy uniqueName="[School].[School_Decile]" caption="School_Decile" attribute="1" defaultMemberUniqueName="[School].[School_Decile].[All]" allUniqueName="[School].[School_Decile].[All]" dimensionUniqueName="[School]" displayFolder="" count="0" unbalanced="0"/>
    <cacheHierarchy uniqueName="[School].[School_Decile_Group]" caption="School_Decile_Group" attribute="1" defaultMemberUniqueName="[School].[School_Decile_Group].[All]" allUniqueName="[School].[School_Decile_Group].[All]" dimensionUniqueName="[School]" displayFolder="" count="0" unbalanced="0"/>
    <cacheHierarchy uniqueName="[School].[School_Gender_Group]" caption="School_Gender_Group" attribute="1" defaultMemberUniqueName="[School].[School_Gender_Group].[All]" allUniqueName="[School].[School_Gender_Group].[All]" dimensionUniqueName="[School]" displayFolder="" count="0" unbalanced="0"/>
    <cacheHierarchy uniqueName="[School].[School_Name]" caption="School_Name" attribute="1" defaultMemberUniqueName="[School].[School_Name].[All]" allUniqueName="[School].[School_Name].[All]" dimensionUniqueName="[School]" displayFolder="" count="0" unbalanced="0"/>
    <cacheHierarchy uniqueName="[School].[School_Open_Date]" caption="School_Open_Date" attribute="1" defaultMemberUniqueName="[School].[School_Open_Date].[All]" allUniqueName="[School].[School_Open_Date].[All]" dimensionUniqueName="[School]" displayFolder="" count="0" unbalanced="0"/>
    <cacheHierarchy uniqueName="[School].[School_Sector]" caption="School_Sector" attribute="1" defaultMemberUniqueName="[School].[School_Sector].[All]" allUniqueName="[School].[School_Sector].[All]" dimensionUniqueName="[School]" displayFolder="" count="0" unbalanced="0"/>
    <cacheHierarchy uniqueName="[School].[School_Status]" caption="School_Status" attribute="1" defaultMemberUniqueName="[School].[School_Status].[All]" allUniqueName="[School].[School_Status].[All]" dimensionUniqueName="[School]" displayFolder="" count="0" unbalanced="0"/>
    <cacheHierarchy uniqueName="[School].[School_Status_Reason]" caption="School_Status_Reason" attribute="1" defaultMemberUniqueName="[School].[School_Status_Reason].[All]" allUniqueName="[School].[School_Status_Reason].[All]" dimensionUniqueName="[School]" displayFolder="" count="0" unbalanced="0"/>
    <cacheHierarchy uniqueName="[School].[School_Sub_Sector]" caption="School_Sub_Sector" attribute="1" defaultMemberUniqueName="[School].[School_Sub_Sector].[All]" allUniqueName="[School].[School_Sub_Sector].[All]" dimensionUniqueName="[School]" displayFolder="" count="0" unbalanced="0"/>
    <cacheHierarchy uniqueName="[School].[School_Type]" caption="School_Type" attribute="1" defaultMemberUniqueName="[School].[School_Type].[All]" allUniqueName="[School].[School_Type].[All]" dimensionUniqueName="[School]" displayFolder="" count="0" unbalanced="0"/>
    <cacheHierarchy uniqueName="[School].[School_Type_Group]" caption="School_Type_Group" attribute="1" defaultMemberUniqueName="[School].[School_Type_Group].[All]" allUniqueName="[School].[School_Type_Group].[All]" dimensionUniqueName="[School]" displayFolder="" count="0" unbalanced="0"/>
    <cacheHierarchy uniqueName="[School].[Te_Mahau_Takiwa]" caption="Te_Mahau_Takiwa" attribute="1" defaultMemberUniqueName="[School].[Te_Mahau_Takiwa].[All]" allUniqueName="[School].[Te_Mahau_Takiwa].[All]" dimensionUniqueName="[School]" displayFolder="" count="0" unbalanced="0"/>
    <cacheHierarchy uniqueName="[School].[Territorial_Authority]" caption="Territorial_Authority" attribute="1" defaultMemberUniqueName="[School].[Territorial_Authority].[All]" allUniqueName="[School].[Territorial_Authority].[All]" dimensionUniqueName="[School]" displayFolder="" count="0" unbalanced="0"/>
    <cacheHierarchy uniqueName="[School].[TLA_Local_Board_Report]" caption="TLA_Local_Board_Report" attribute="1" defaultMemberUniqueName="[School].[TLA_Local_Board_Report].[All]" allUniqueName="[School].[TLA_Local_Board_Report].[All]" dimensionUniqueName="[School]" displayFolder="" count="0" unbalanced="0"/>
    <cacheHierarchy uniqueName="[School].[Urban_Area_Group]" caption="Urban_Area_Group" attribute="1" defaultMemberUniqueName="[School].[Urban_Area_Group].[All]" allUniqueName="[School].[Urban_Area_Group].[All]" dimensionUniqueName="[School]" displayFolder="" count="0" unbalanced="0"/>
    <cacheHierarchy uniqueName="[TeacherEntry].[Entered]" caption="Entered" attribute="1" defaultMemberUniqueName="[TeacherEntry].[Entered].[All]" allUniqueName="[TeacherEntry].[Entered].[All]" dimensionUniqueName="[TeacherEntry]" displayFolder="" count="2" unbalanced="0">
      <fieldsUsage count="2">
        <fieldUsage x="-1"/>
        <fieldUsage x="0"/>
      </fieldsUsage>
    </cacheHierarchy>
    <cacheHierarchy uniqueName="[TeacherEntry].[Entries: Teacher Experience]" caption="Entries: Teacher Experience" attribute="1" defaultMemberUniqueName="[TeacherEntry].[Entries: Teacher Experience].[All]" allUniqueName="[TeacherEntry].[Entries: Teacher Experience].[All]" dimensionUniqueName="[TeacherEntry]" displayFolder="" count="0" unbalanced="0"/>
    <cacheHierarchy uniqueName="[TeacherEntry].[Region: Education Region]" caption="Region: Education Region" attribute="1" defaultMemberUniqueName="[TeacherEntry].[Region: Education Region].[All]" allUniqueName="[TeacherEntry].[Region: Education Region].[All]" dimensionUniqueName="[TeacherEntry]" displayFolder="" count="0" unbalanced="0"/>
    <cacheHierarchy uniqueName="[TeacherEntry].[Region: Regional Council]" caption="Region: Regional Council" attribute="1" defaultMemberUniqueName="[TeacherEntry].[Region: Regional Council].[All]" allUniqueName="[TeacherEntry].[Region: Regional Council].[All]" dimensionUniqueName="[TeacherEntry]" displayFolder="" count="0" unbalanced="0"/>
    <cacheHierarchy uniqueName="[TeacherEntry].[Region: Te Mahau Takiwa]" caption="Region: Te Mahau Takiwa" attribute="1" defaultMemberUniqueName="[TeacherEntry].[Region: Te Mahau Takiwa].[All]" allUniqueName="[TeacherEntry].[Region: Te Mahau Takiwa].[All]" dimensionUniqueName="[TeacherEntry]" displayFolder="" count="0" unbalanced="0"/>
    <cacheHierarchy uniqueName="[TeacherEntry].[Region: Territorial Authority-Local Board]" caption="Region: Territorial Authority-Local Board" attribute="1" defaultMemberUniqueName="[TeacherEntry].[Region: Territorial Authority-Local Board].[All]" allUniqueName="[TeacherEntry].[Region: Territorial Authority-Local Board].[All]" dimensionUniqueName="[TeacherEntry]" displayFolder="" count="0" unbalanced="0"/>
    <cacheHierarchy uniqueName="[TeacherEntry].[Region: Urban/Rural]" caption="Region: Urban/Rural" attribute="1" defaultMemberUniqueName="[TeacherEntry].[Region: Urban/Rural].[All]" allUniqueName="[TeacherEntry].[Region: Urban/Rural].[All]" dimensionUniqueName="[TeacherEntry]" displayFolder="" count="0" unbalanced="0"/>
    <cacheHierarchy uniqueName="[TeacherEntry].[School: Decile]" caption="School: Decile" attribute="1" defaultMemberUniqueName="[TeacherEntry].[School: Decile].[All]" allUniqueName="[TeacherEntry].[School: Decile].[All]" dimensionUniqueName="[TeacherEntry]" displayFolder="" count="0" unbalanced="0"/>
    <cacheHierarchy uniqueName="[TeacherEntry].[School: Decile Group]" caption="School: Decile Group" attribute="1" defaultMemberUniqueName="[TeacherEntry].[School: Decile Group].[All]" allUniqueName="[TeacherEntry].[School: Decile Group].[All]" dimensionUniqueName="[TeacherEntry]" displayFolder="" count="0" unbalanced="0"/>
    <cacheHierarchy uniqueName="[TeacherEntry].[School: Gender]" caption="School: Gender" attribute="1" defaultMemberUniqueName="[TeacherEntry].[School: Gender].[All]" allUniqueName="[TeacherEntry].[School: Gender].[All]" dimensionUniqueName="[TeacherEntry]" displayFolder="" count="0" unbalanced="0"/>
    <cacheHierarchy uniqueName="[TeacherEntry].[School: Maori Medium]" caption="School: Maori Medium" attribute="1" defaultMemberUniqueName="[TeacherEntry].[School: Maori Medium].[All]" allUniqueName="[TeacherEntry].[School: Maori Medium].[All]" dimensionUniqueName="[TeacherEntry]" displayFolder="" count="0" unbalanced="0"/>
    <cacheHierarchy uniqueName="[TeacherEntry].[School: Sector]" caption="School: Sector" attribute="1" defaultMemberUniqueName="[TeacherEntry].[School: Sector].[All]" allUniqueName="[TeacherEntry].[School: Sector].[All]" dimensionUniqueName="[TeacherEntry]" displayFolder="" count="0" unbalanced="0"/>
    <cacheHierarchy uniqueName="[TeacherEntry].[Teacher: Age Group (10 year bands)]" caption="Teacher: Age Group (10 year bands)" attribute="1" defaultMemberUniqueName="[TeacherEntry].[Teacher: Age Group (10 year bands)].[All]" allUniqueName="[TeacherEntry].[Teacher: Age Group (10 year bands)].[All]" dimensionUniqueName="[TeacherEntry]" displayFolder="" count="0" unbalanced="0"/>
    <cacheHierarchy uniqueName="[TeacherEntry].[Teacher: Fixed/Permanent/DayRelief]" caption="Teacher: Fixed/Permanent/DayRelief" attribute="1" defaultMemberUniqueName="[TeacherEntry].[Teacher: Fixed/Permanent/DayRelief].[All]" allUniqueName="[TeacherEntry].[Teacher: Fixed/Permanent/DayRelief].[All]" dimensionUniqueName="[TeacherEntry]" displayFolder="" count="0" unbalanced="0"/>
    <cacheHierarchy uniqueName="[TeacherEntry].[Teacher: Full/Part Time]" caption="Teacher: Full/Part Time" attribute="1" defaultMemberUniqueName="[TeacherEntry].[Teacher: Full/Part Time].[All]" allUniqueName="[TeacherEntry].[Teacher: Full/Part Time].[All]" dimensionUniqueName="[TeacherEntry]" displayFolder="" count="0" unbalanced="0"/>
    <cacheHierarchy uniqueName="[TeacherEntry].[Teacher: Gender]" caption="Teacher: Gender" attribute="1" defaultMemberUniqueName="[TeacherEntry].[Teacher: Gender].[All]" allUniqueName="[TeacherEntry].[Teacher: Gender].[All]" dimensionUniqueName="[TeacherEntry]" displayFolder="" count="0" unbalanced="0"/>
    <cacheHierarchy uniqueName="[TeacherEntry].[Teacher: Headcount]" caption="Teacher: Headcount" attribute="1" defaultMemberUniqueName="[TeacherEntry].[Teacher: Headcount].[All]" allUniqueName="[TeacherEntry].[Teacher: Headcount].[All]" dimensionUniqueName="[TeacherEntry]" displayFolder="" count="0" unbalanced="0"/>
    <cacheHierarchy uniqueName="[TeacherEntry].[year]" caption="year" attribute="1" defaultMemberUniqueName="[TeacherEntry].[year].[All]" allUniqueName="[TeacherEntry].[year].[All]" dimensionUniqueName="[TeacherEntry]" displayFolder="" count="0" unbalanced="0"/>
    <cacheHierarchy uniqueName="[TeacherEntry-EG].[Entered]" caption="Entered" attribute="1" defaultMemberUniqueName="[TeacherEntry-EG].[Entered].[All]" allUniqueName="[TeacherEntry-EG].[Entered].[All]" dimensionUniqueName="[TeacherEntry-EG]" displayFolder="" count="0" unbalanced="0"/>
    <cacheHierarchy uniqueName="[TeacherEntry-EG].[Teacher: Headcount]" caption="Teacher: Headcount" attribute="1" defaultMemberUniqueName="[TeacherEntry-EG].[Teacher: Headcount].[All]" allUniqueName="[TeacherEntry-EG].[Teacher: Headcount].[All]" dimensionUniqueName="[TeacherEntry-EG]" displayFolder="" count="0" unbalanced="0"/>
    <cacheHierarchy uniqueName="[TeacherEntry-EG].[Teacher:Ethnic Group]" caption="Teacher:Ethnic Group" attribute="1" defaultMemberUniqueName="[TeacherEntry-EG].[Teacher:Ethnic Group].[All]" allUniqueName="[TeacherEntry-EG].[Teacher:Ethnic Group].[All]" dimensionUniqueName="[TeacherEntry-EG]" displayFolder="" count="0" unbalanced="0"/>
    <cacheHierarchy uniqueName="[TeacherEntry-EG].[year]" caption="year" attribute="1" defaultMemberUniqueName="[TeacherEntry-EG].[year].[All]" allUniqueName="[TeacherEntry-EG].[year].[All]" dimensionUniqueName="[TeacherEntry-EG]" displayFolder="" count="0" unbalanced="0"/>
    <cacheHierarchy uniqueName="[TeacherLeaving].[Left]" caption="Left" attribute="1" defaultMemberUniqueName="[TeacherLeaving].[Left].[All]" allUniqueName="[TeacherLeaving].[Left].[All]" dimensionUniqueName="[TeacherLeaving]" displayFolder="" count="0" unbalanced="0"/>
    <cacheHierarchy uniqueName="[TeacherLeaving].[Region: Education Region]" caption="Region: Education Region" attribute="1" defaultMemberUniqueName="[TeacherLeaving].[Region: Education Region].[All]" allUniqueName="[TeacherLeaving].[Region: Education Region].[All]" dimensionUniqueName="[TeacherLeaving]" displayFolder="" count="0" unbalanced="0"/>
    <cacheHierarchy uniqueName="[TeacherLeaving].[Region: Regional Council]" caption="Region: Regional Council" attribute="1" defaultMemberUniqueName="[TeacherLeaving].[Region: Regional Council].[All]" allUniqueName="[TeacherLeaving].[Region: Regional Council].[All]" dimensionUniqueName="[TeacherLeaving]" displayFolder="" count="0" unbalanced="0"/>
    <cacheHierarchy uniqueName="[TeacherLeaving].[Region: Te Mahau Takiwa]" caption="Region: Te Mahau Takiwa" attribute="1" defaultMemberUniqueName="[TeacherLeaving].[Region: Te Mahau Takiwa].[All]" allUniqueName="[TeacherLeaving].[Region: Te Mahau Takiwa].[All]" dimensionUniqueName="[TeacherLeaving]" displayFolder="" count="0" unbalanced="0"/>
    <cacheHierarchy uniqueName="[TeacherLeaving].[Region: Territorial Authority-Local Board]" caption="Region: Territorial Authority-Local Board" attribute="1" defaultMemberUniqueName="[TeacherLeaving].[Region: Territorial Authority-Local Board].[All]" allUniqueName="[TeacherLeaving].[Region: Territorial Authority-Local Board].[All]" dimensionUniqueName="[TeacherLeaving]" displayFolder="" count="0" unbalanced="0"/>
    <cacheHierarchy uniqueName="[TeacherLeaving].[Region: Urban/Rural]" caption="Region: Urban/Rural" attribute="1" defaultMemberUniqueName="[TeacherLeaving].[Region: Urban/Rural].[All]" allUniqueName="[TeacherLeaving].[Region: Urban/Rural].[All]" dimensionUniqueName="[TeacherLeaving]" displayFolder="" count="0" unbalanced="0"/>
    <cacheHierarchy uniqueName="[TeacherLeaving].[School: Decile]" caption="School: Decile" attribute="1" defaultMemberUniqueName="[TeacherLeaving].[School: Decile].[All]" allUniqueName="[TeacherLeaving].[School: Decile].[All]" dimensionUniqueName="[TeacherLeaving]" displayFolder="" count="0" unbalanced="0"/>
    <cacheHierarchy uniqueName="[TeacherLeaving].[School: Decile Group]" caption="School: Decile Group" attribute="1" defaultMemberUniqueName="[TeacherLeaving].[School: Decile Group].[All]" allUniqueName="[TeacherLeaving].[School: Decile Group].[All]" dimensionUniqueName="[TeacherLeaving]" displayFolder="" count="0" unbalanced="0"/>
    <cacheHierarchy uniqueName="[TeacherLeaving].[School: Gender]" caption="School: Gender" attribute="1" defaultMemberUniqueName="[TeacherLeaving].[School: Gender].[All]" allUniqueName="[TeacherLeaving].[School: Gender].[All]" dimensionUniqueName="[TeacherLeaving]" displayFolder="" count="0" unbalanced="0"/>
    <cacheHierarchy uniqueName="[TeacherLeaving].[School: Maori Medium]" caption="School: Maori Medium" attribute="1" defaultMemberUniqueName="[TeacherLeaving].[School: Maori Medium].[All]" allUniqueName="[TeacherLeaving].[School: Maori Medium].[All]" dimensionUniqueName="[TeacherLeaving]" displayFolder="" count="0" unbalanced="0"/>
    <cacheHierarchy uniqueName="[TeacherLeaving].[School: Sector]" caption="School: Sector" attribute="1" defaultMemberUniqueName="[TeacherLeaving].[School: Sector].[All]" allUniqueName="[TeacherLeaving].[School: Sector].[All]" dimensionUniqueName="[TeacherLeaving]" displayFolder="" count="0" unbalanced="0"/>
    <cacheHierarchy uniqueName="[TeacherLeaving].[Teacher: Age Group (10 year bands)]" caption="Teacher: Age Group (10 year bands)" attribute="1" defaultMemberUniqueName="[TeacherLeaving].[Teacher: Age Group (10 year bands)].[All]" allUniqueName="[TeacherLeaving].[Teacher: Age Group (10 year bands)].[All]" dimensionUniqueName="[TeacherLeaving]" displayFolder="" count="0" unbalanced="0"/>
    <cacheHierarchy uniqueName="[TeacherLeaving].[Teacher: Fixed/Permanent/DayRelief]" caption="Teacher: Fixed/Permanent/DayRelief" attribute="1" defaultMemberUniqueName="[TeacherLeaving].[Teacher: Fixed/Permanent/DayRelief].[All]" allUniqueName="[TeacherLeaving].[Teacher: Fixed/Permanent/DayRelief].[All]" dimensionUniqueName="[TeacherLeaving]" displayFolder="" count="0" unbalanced="0"/>
    <cacheHierarchy uniqueName="[TeacherLeaving].[Teacher: Full/Part Time]" caption="Teacher: Full/Part Time" attribute="1" defaultMemberUniqueName="[TeacherLeaving].[Teacher: Full/Part Time].[All]" allUniqueName="[TeacherLeaving].[Teacher: Full/Part Time].[All]" dimensionUniqueName="[TeacherLeaving]" displayFolder="" count="0" unbalanced="0"/>
    <cacheHierarchy uniqueName="[TeacherLeaving].[Teacher: Gender]" caption="Teacher: Gender" attribute="1" defaultMemberUniqueName="[TeacherLeaving].[Teacher: Gender].[All]" allUniqueName="[TeacherLeaving].[Teacher: Gender].[All]" dimensionUniqueName="[TeacherLeaving]" displayFolder="" count="0" unbalanced="0"/>
    <cacheHierarchy uniqueName="[TeacherLeaving].[Teacher: Headcount]" caption="Teacher: Headcount" attribute="1" defaultMemberUniqueName="[TeacherLeaving].[Teacher: Headcount].[All]" allUniqueName="[TeacherLeaving].[Teacher: Headcount].[All]" dimensionUniqueName="[TeacherLeaving]" displayFolder="" count="0" unbalanced="0"/>
    <cacheHierarchy uniqueName="[TeacherLeaving].[year]" caption="year" attribute="1" defaultMemberUniqueName="[TeacherLeaving].[year].[All]" allUniqueName="[TeacherLeaving].[year].[All]" dimensionUniqueName="[TeacherLeaving]" displayFolder="" count="0" unbalanced="0"/>
    <cacheHierarchy uniqueName="[TeacherLeaving-EG].[Left]" caption="Left" attribute="1" defaultMemberUniqueName="[TeacherLeaving-EG].[Left].[All]" allUniqueName="[TeacherLeaving-EG].[Left].[All]" dimensionUniqueName="[TeacherLeaving-EG]" displayFolder="" count="0" unbalanced="0"/>
    <cacheHierarchy uniqueName="[TeacherLeaving-EG].[Teacher: Headcount]" caption="Teacher: Headcount" attribute="1" defaultMemberUniqueName="[TeacherLeaving-EG].[Teacher: Headcount].[All]" allUniqueName="[TeacherLeaving-EG].[Teacher: Headcount].[All]" dimensionUniqueName="[TeacherLeaving-EG]" displayFolder="" count="0" unbalanced="0"/>
    <cacheHierarchy uniqueName="[TeacherLeaving-EG].[Teacher:Ethnic Group]" caption="Teacher:Ethnic Group" attribute="1" defaultMemberUniqueName="[TeacherLeaving-EG].[Teacher:Ethnic Group].[All]" allUniqueName="[TeacherLeaving-EG].[Teacher:Ethnic Group].[All]" dimensionUniqueName="[TeacherLeaving-EG]" displayFolder="" count="0" unbalanced="0"/>
    <cacheHierarchy uniqueName="[TeacherLeaving-EG].[year]" caption="year" attribute="1" defaultMemberUniqueName="[TeacherLeaving-EG].[year].[All]" allUniqueName="[TeacherLeaving-EG].[year].[All]" dimensionUniqueName="[TeacherLeaving-EG]" displayFolder="" count="0" unbalanced="0"/>
    <cacheHierarchy uniqueName="[TeacherNumbers].[Region: Education Region]" caption="Region: Education Region" attribute="1" defaultMemberUniqueName="[TeacherNumbers].[Region: Education Region].[All]" allUniqueName="[TeacherNumbers].[Region: Education Region].[All]" dimensionUniqueName="[TeacherNumbers]" displayFolder="" count="0" unbalanced="0"/>
    <cacheHierarchy uniqueName="[TeacherNumbers].[Region: Regional Council]" caption="Region: Regional Council" attribute="1" defaultMemberUniqueName="[TeacherNumbers].[Region: Regional Council].[All]" allUniqueName="[TeacherNumbers].[Region: Regional Council].[All]" dimensionUniqueName="[TeacherNumbers]" displayFolder="" count="0" unbalanced="0"/>
    <cacheHierarchy uniqueName="[TeacherNumbers].[Region: Te Mahau Takiwa]" caption="Region: Te Mahau Takiwa" attribute="1" defaultMemberUniqueName="[TeacherNumbers].[Region: Te Mahau Takiwa].[All]" allUniqueName="[TeacherNumbers].[Region: Te Mahau Takiwa].[All]" dimensionUniqueName="[TeacherNumbers]" displayFolder="" count="0" unbalanced="0"/>
    <cacheHierarchy uniqueName="[TeacherNumbers].[Region: Territorial Authority]" caption="Region: Territorial Authority" attribute="1" defaultMemberUniqueName="[TeacherNumbers].[Region: Territorial Authority].[All]" allUniqueName="[TeacherNumbers].[Region: Territorial Authority].[All]" dimensionUniqueName="[TeacherNumbers]" displayFolder="" count="0" unbalanced="0"/>
    <cacheHierarchy uniqueName="[TeacherNumbers].[Region: Territorial Authority-Local Board]" caption="Region: Territorial Authority-Local Board" attribute="1" defaultMemberUniqueName="[TeacherNumbers].[Region: Territorial Authority-Local Board].[All]" allUniqueName="[TeacherNumbers].[Region: Territorial Authority-Local Board].[All]" dimensionUniqueName="[TeacherNumbers]" displayFolder="" count="0" unbalanced="0"/>
    <cacheHierarchy uniqueName="[TeacherNumbers].[Region: Urban/Rural]" caption="Region: Urban/Rural" attribute="1" defaultMemberUniqueName="[TeacherNumbers].[Region: Urban/Rural].[All]" allUniqueName="[TeacherNumbers].[Region: Urban/Rural].[All]" dimensionUniqueName="[TeacherNumbers]" displayFolder="" count="0" unbalanced="0"/>
    <cacheHierarchy uniqueName="[TeacherNumbers].[Report Year Regular/Day Relief]" caption="Report Year Regular/Day Relief" attribute="1" defaultMemberUniqueName="[TeacherNumbers].[Report Year Regular/Day Relief].[All]" allUniqueName="[TeacherNumbers].[Report Year Regular/Day Relief].[All]" dimensionUniqueName="[TeacherNumbers]" displayFolder="" count="0" unbalanced="0"/>
    <cacheHierarchy uniqueName="[TeacherNumbers].[School: Decile]" caption="School: Decile" attribute="1" defaultMemberUniqueName="[TeacherNumbers].[School: Decile].[All]" allUniqueName="[TeacherNumbers].[School: Decile].[All]" dimensionUniqueName="[TeacherNumbers]" displayFolder="" count="0" unbalanced="0"/>
    <cacheHierarchy uniqueName="[TeacherNumbers].[School: Decile Group]" caption="School: Decile Group" attribute="1" defaultMemberUniqueName="[TeacherNumbers].[School: Decile Group].[All]" allUniqueName="[TeacherNumbers].[School: Decile Group].[All]" dimensionUniqueName="[TeacherNumbers]" displayFolder="" count="0" unbalanced="0"/>
    <cacheHierarchy uniqueName="[TeacherNumbers].[School: Gender]" caption="School: Gender" attribute="1" defaultMemberUniqueName="[TeacherNumbers].[School: Gender].[All]" allUniqueName="[TeacherNumbers].[School: Gender].[All]" dimensionUniqueName="[TeacherNumbers]" displayFolder="" count="0" unbalanced="0"/>
    <cacheHierarchy uniqueName="[TeacherNumbers].[School: Maori Medium]" caption="School: Maori Medium" attribute="1" defaultMemberUniqueName="[TeacherNumbers].[School: Maori Medium].[All]" allUniqueName="[TeacherNumbers].[School: Maori Medium].[All]" dimensionUniqueName="[TeacherNumbers]" displayFolder="" count="0" unbalanced="0"/>
    <cacheHierarchy uniqueName="[TeacherNumbers].[School: Sector]" caption="School: Sector" attribute="1" defaultMemberUniqueName="[TeacherNumbers].[School: Sector].[All]" allUniqueName="[TeacherNumbers].[School: Sector].[All]" dimensionUniqueName="[TeacherNumbers]" displayFolder="" count="2" unbalanced="0">
      <fieldsUsage count="2">
        <fieldUsage x="-1"/>
        <fieldUsage x="3"/>
      </fieldsUsage>
    </cacheHierarchy>
    <cacheHierarchy uniqueName="[TeacherNumbers].[School: Type]" caption="School: Type" attribute="1" defaultMemberUniqueName="[TeacherNumbers].[School: Type].[All]" allUniqueName="[TeacherNumbers].[School: Type].[All]" dimensionUniqueName="[TeacherNumbers]" displayFolder="" count="0" unbalanced="0"/>
    <cacheHierarchy uniqueName="[TeacherNumbers].[Teacher: Age Group (10 year bands)]" caption="Teacher: Age Group (10 year bands)" attribute="1" defaultMemberUniqueName="[TeacherNumbers].[Teacher: Age Group (10 year bands)].[All]" allUniqueName="[TeacherNumbers].[Teacher: Age Group (10 year bands)].[All]" dimensionUniqueName="[TeacherNumbers]" displayFolder="" count="0" unbalanced="0"/>
    <cacheHierarchy uniqueName="[TeacherNumbers].[Teacher: Designation]" caption="Teacher: Designation" attribute="1" defaultMemberUniqueName="[TeacherNumbers].[Teacher: Designation].[All]" allUniqueName="[TeacherNumbers].[Teacher: Designation].[All]" dimensionUniqueName="[TeacherNumbers]" displayFolder="" count="0" unbalanced="0"/>
    <cacheHierarchy uniqueName="[TeacherNumbers].[Teacher: Fixed/Permanent/DayRelief]" caption="Teacher: Fixed/Permanent/DayRelief" attribute="1" defaultMemberUniqueName="[TeacherNumbers].[Teacher: Fixed/Permanent/DayRelief].[All]" allUniqueName="[TeacherNumbers].[Teacher: Fixed/Permanent/DayRelief].[All]" dimensionUniqueName="[TeacherNumbers]" displayFolder="" count="0" unbalanced="0"/>
    <cacheHierarchy uniqueName="[TeacherNumbers].[Teacher: FTTE]" caption="Teacher: FTTE" attribute="1" defaultMemberUniqueName="[TeacherNumbers].[Teacher: FTTE].[All]" allUniqueName="[TeacherNumbers].[Teacher: FTTE].[All]" dimensionUniqueName="[TeacherNumbers]" displayFolder="" count="0" unbalanced="0"/>
    <cacheHierarchy uniqueName="[TeacherNumbers].[Teacher: Full/Part Time]" caption="Teacher: Full/Part Time" attribute="1" defaultMemberUniqueName="[TeacherNumbers].[Teacher: Full/Part Time].[All]" allUniqueName="[TeacherNumbers].[Teacher: Full/Part Time].[All]" dimensionUniqueName="[TeacherNumbers]" displayFolder="" count="0" unbalanced="0"/>
    <cacheHierarchy uniqueName="[TeacherNumbers].[Teacher: Gender]" caption="Teacher: Gender" attribute="1" defaultMemberUniqueName="[TeacherNumbers].[Teacher: Gender].[All]" allUniqueName="[TeacherNumbers].[Teacher: Gender].[All]" dimensionUniqueName="[TeacherNumbers]" displayFolder="" count="2" unbalanced="0">
      <fieldsUsage count="2">
        <fieldUsage x="-1"/>
        <fieldUsage x="4"/>
      </fieldsUsage>
    </cacheHierarchy>
    <cacheHierarchy uniqueName="[TeacherNumbers].[Teacher: Headcount]" caption="Teacher: Headcount" attribute="1" defaultMemberUniqueName="[TeacherNumbers].[Teacher: Headcount].[All]" allUniqueName="[TeacherNumbers].[Teacher: Headcount].[All]" dimensionUniqueName="[TeacherNumbers]" displayFolder="" count="0" unbalanced="0"/>
    <cacheHierarchy uniqueName="[TeacherNumbers].[Total_Response_Ethnicity]" caption="Total_Response_Ethnicity" attribute="1" defaultMemberUniqueName="[TeacherNumbers].[Total_Response_Ethnicity].[All]" allUniqueName="[TeacherNumbers].[Total_Response_Ethnicity].[All]" dimensionUniqueName="[TeacherNumbers]" displayFolder="" count="0" unbalanced="0"/>
    <cacheHierarchy uniqueName="[TeacherNumbers].[year]" caption="year" attribute="1" defaultMemberUniqueName="[TeacherNumbers].[year].[All]" allUniqueName="[TeacherNumbers].[year].[All]" dimensionUniqueName="[TeacherNumbers]" displayFolder="" count="2" unbalanced="0">
      <fieldsUsage count="2">
        <fieldUsage x="-1"/>
        <fieldUsage x="2"/>
      </fieldsUsage>
    </cacheHierarchy>
    <cacheHierarchy uniqueName="[Teachers_Annual].[Entered]" caption="Entered" attribute="1" defaultMemberUniqueName="[Teachers_Annual].[Entered].[All]" allUniqueName="[Teachers_Annual].[Entered].[All]" dimensionUniqueName="[Teachers_Annual]" displayFolder="" count="0" unbalanced="0"/>
    <cacheHierarchy uniqueName="[Teachers_Annual].[Entries: Teacher Experience]" caption="Entries: Teacher Experience" attribute="1" defaultMemberUniqueName="[Teachers_Annual].[Entries: Teacher Experience].[All]" allUniqueName="[Teachers_Annual].[Entries: Teacher Experience].[All]" dimensionUniqueName="[Teachers_Annual]" displayFolder="" count="0" unbalanced="0"/>
    <cacheHierarchy uniqueName="[Teachers_Annual].[Left]" caption="Left" attribute="1" defaultMemberUniqueName="[Teachers_Annual].[Left].[All]" allUniqueName="[Teachers_Annual].[Left].[All]" dimensionUniqueName="[Teachers_Annual]" displayFolder="" count="0" unbalanced="0"/>
    <cacheHierarchy uniqueName="[Teachers_Annual].[Region: Education Region]" caption="Region: Education Region" attribute="1" defaultMemberUniqueName="[Teachers_Annual].[Region: Education Region].[All]" allUniqueName="[Teachers_Annual].[Region: Education Region].[All]" dimensionUniqueName="[Teachers_Annual]" displayFolder="" count="0" unbalanced="0"/>
    <cacheHierarchy uniqueName="[Teachers_Annual].[Region: Regional Council]" caption="Region: Regional Council" attribute="1" defaultMemberUniqueName="[Teachers_Annual].[Region: Regional Council].[All]" allUniqueName="[Teachers_Annual].[Region: Regional Council].[All]" dimensionUniqueName="[Teachers_Annual]" displayFolder="" count="0" unbalanced="0"/>
    <cacheHierarchy uniqueName="[Teachers_Annual].[Region: Te Mahau Takiwa]" caption="Region: Te Mahau Takiwa" attribute="1" defaultMemberUniqueName="[Teachers_Annual].[Region: Te Mahau Takiwa].[All]" allUniqueName="[Teachers_Annual].[Region: Te Mahau Takiwa].[All]" dimensionUniqueName="[Teachers_Annual]" displayFolder="" count="0" unbalanced="0"/>
    <cacheHierarchy uniqueName="[Teachers_Annual].[Region: Territorial Authority]" caption="Region: Territorial Authority" attribute="1" defaultMemberUniqueName="[Teachers_Annual].[Region: Territorial Authority].[All]" allUniqueName="[Teachers_Annual].[Region: Territorial Authority].[All]" dimensionUniqueName="[Teachers_Annual]" displayFolder="" count="0" unbalanced="0"/>
    <cacheHierarchy uniqueName="[Teachers_Annual].[Region: Territorial Authority-Local Board]" caption="Region: Territorial Authority-Local Board" attribute="1" defaultMemberUniqueName="[Teachers_Annual].[Region: Territorial Authority-Local Board].[All]" allUniqueName="[Teachers_Annual].[Region: Territorial Authority-Local Board].[All]" dimensionUniqueName="[Teachers_Annual]" displayFolder="" count="0" unbalanced="0"/>
    <cacheHierarchy uniqueName="[Teachers_Annual].[Region: Urban/Rural]" caption="Region: Urban/Rural" attribute="1" defaultMemberUniqueName="[Teachers_Annual].[Region: Urban/Rural].[All]" allUniqueName="[Teachers_Annual].[Region: Urban/Rural].[All]" dimensionUniqueName="[Teachers_Annual]" displayFolder="" count="0" unbalanced="0"/>
    <cacheHierarchy uniqueName="[Teachers_Annual].[Report Year Regular/Day Relief]" caption="Report Year Regular/Day Relief" attribute="1" defaultMemberUniqueName="[Teachers_Annual].[Report Year Regular/Day Relief].[All]" allUniqueName="[Teachers_Annual].[Report Year Regular/Day Relief].[All]" dimensionUniqueName="[Teachers_Annual]" displayFolder="" count="0" unbalanced="0"/>
    <cacheHierarchy uniqueName="[Teachers_Annual].[School: Authority]" caption="School: Authority" attribute="1" defaultMemberUniqueName="[Teachers_Annual].[School: Authority].[All]" allUniqueName="[Teachers_Annual].[School: Authority].[All]" dimensionUniqueName="[Teachers_Annual]" displayFolder="" count="0" unbalanced="0"/>
    <cacheHierarchy uniqueName="[Teachers_Annual].[School: Decile]" caption="School: Decile" attribute="1" defaultMemberUniqueName="[Teachers_Annual].[School: Decile].[All]" allUniqueName="[Teachers_Annual].[School: Decile].[All]" dimensionUniqueName="[Teachers_Annual]" displayFolder="" count="0" unbalanced="0"/>
    <cacheHierarchy uniqueName="[Teachers_Annual].[School: Decile Group]" caption="School: Decile Group" attribute="1" defaultMemberUniqueName="[Teachers_Annual].[School: Decile Group].[All]" allUniqueName="[Teachers_Annual].[School: Decile Group].[All]" dimensionUniqueName="[Teachers_Annual]" displayFolder="" count="0" unbalanced="0"/>
    <cacheHierarchy uniqueName="[Teachers_Annual].[School: Gender]" caption="School: Gender" attribute="1" defaultMemberUniqueName="[Teachers_Annual].[School: Gender].[All]" allUniqueName="[Teachers_Annual].[School: Gender].[All]" dimensionUniqueName="[Teachers_Annual]" displayFolder="" count="0" unbalanced="0"/>
    <cacheHierarchy uniqueName="[Teachers_Annual].[School: ID]" caption="School: ID" attribute="1" defaultMemberUniqueName="[Teachers_Annual].[School: ID].[All]" allUniqueName="[Teachers_Annual].[School: ID].[All]" dimensionUniqueName="[Teachers_Annual]" displayFolder="" count="0" unbalanced="0"/>
    <cacheHierarchy uniqueName="[Teachers_Annual].[School: Maori Medium]" caption="School: Maori Medium" attribute="1" defaultMemberUniqueName="[Teachers_Annual].[School: Maori Medium].[All]" allUniqueName="[Teachers_Annual].[School: Maori Medium].[All]" dimensionUniqueName="[Teachers_Annual]" displayFolder="" count="0" unbalanced="0"/>
    <cacheHierarchy uniqueName="[Teachers_Annual].[School: Name]" caption="School: Name" attribute="1" defaultMemberUniqueName="[Teachers_Annual].[School: Name].[All]" allUniqueName="[Teachers_Annual].[School: Name].[All]" dimensionUniqueName="[Teachers_Annual]" displayFolder="" count="0" unbalanced="0"/>
    <cacheHierarchy uniqueName="[Teachers_Annual].[School: Sector]" caption="School: Sector" attribute="1" defaultMemberUniqueName="[Teachers_Annual].[School: Sector].[All]" allUniqueName="[Teachers_Annual].[School: Sector].[All]" dimensionUniqueName="[Teachers_Annual]" displayFolder="" count="0" unbalanced="0"/>
    <cacheHierarchy uniqueName="[Teachers_Annual].[School: Type]" caption="School: Type" attribute="1" defaultMemberUniqueName="[Teachers_Annual].[School: Type].[All]" allUniqueName="[Teachers_Annual].[School: Type].[All]" dimensionUniqueName="[Teachers_Annual]" displayFolder="" count="0" unbalanced="0"/>
    <cacheHierarchy uniqueName="[Teachers_Annual].[Teacher: Age Group (10 year bands)]" caption="Teacher: Age Group (10 year bands)" attribute="1" defaultMemberUniqueName="[Teachers_Annual].[Teacher: Age Group (10 year bands)].[All]" allUniqueName="[Teachers_Annual].[Teacher: Age Group (10 year bands)].[All]" dimensionUniqueName="[Teachers_Annual]" displayFolder="" count="0" unbalanced="0"/>
    <cacheHierarchy uniqueName="[Teachers_Annual].[Teacher: Age Group (5 year bands)]" caption="Teacher: Age Group (5 year bands)" attribute="1" defaultMemberUniqueName="[Teachers_Annual].[Teacher: Age Group (5 year bands)].[All]" allUniqueName="[Teachers_Annual].[Teacher: Age Group (5 year bands)].[All]" dimensionUniqueName="[Teachers_Annual]" displayFolder="" count="0" unbalanced="0"/>
    <cacheHierarchy uniqueName="[Teachers_Annual].[Teacher: Designation]" caption="Teacher: Designation" attribute="1" defaultMemberUniqueName="[Teachers_Annual].[Teacher: Designation].[All]" allUniqueName="[Teachers_Annual].[Teacher: Designation].[All]" dimensionUniqueName="[Teachers_Annual]" displayFolder="" count="0" unbalanced="0"/>
    <cacheHierarchy uniqueName="[Teachers_Annual].[Teacher: Designation (detail)]" caption="Teacher: Designation (detail)" attribute="1" defaultMemberUniqueName="[Teachers_Annual].[Teacher: Designation (detail)].[All]" allUniqueName="[Teachers_Annual].[Teacher: Designation (detail)].[All]" dimensionUniqueName="[Teachers_Annual]" displayFolder="" count="0" unbalanced="0"/>
    <cacheHierarchy uniqueName="[Teachers_Annual].[Teacher: Ethnic Group]" caption="Teacher: Ethnic Group" attribute="1" defaultMemberUniqueName="[Teachers_Annual].[Teacher: Ethnic Group].[All]" allUniqueName="[Teachers_Annual].[Teacher: Ethnic Group].[All]" dimensionUniqueName="[Teachers_Annual]" displayFolder="" count="0" unbalanced="0"/>
    <cacheHierarchy uniqueName="[Teachers_Annual].[Teacher: Fixed/Permanent/DayRelief]" caption="Teacher: Fixed/Permanent/DayRelief" attribute="1" defaultMemberUniqueName="[Teachers_Annual].[Teacher: Fixed/Permanent/DayRelief].[All]" allUniqueName="[Teachers_Annual].[Teacher: Fixed/Permanent/DayRelief].[All]" dimensionUniqueName="[Teachers_Annual]" displayFolder="" count="0" unbalanced="0"/>
    <cacheHierarchy uniqueName="[Teachers_Annual].[Teacher: FTTE]" caption="Teacher: FTTE" attribute="1" defaultMemberUniqueName="[Teachers_Annual].[Teacher: FTTE].[All]" allUniqueName="[Teachers_Annual].[Teacher: FTTE].[All]" dimensionUniqueName="[Teachers_Annual]" displayFolder="" count="0" unbalanced="0"/>
    <cacheHierarchy uniqueName="[Teachers_Annual].[Teacher: Full/Part Time]" caption="Teacher: Full/Part Time" attribute="1" defaultMemberUniqueName="[Teachers_Annual].[Teacher: Full/Part Time].[All]" allUniqueName="[Teachers_Annual].[Teacher: Full/Part Time].[All]" dimensionUniqueName="[Teachers_Annual]" displayFolder="" count="0" unbalanced="0"/>
    <cacheHierarchy uniqueName="[Teachers_Annual].[Teacher: Gender]" caption="Teacher: Gender" attribute="1" defaultMemberUniqueName="[Teachers_Annual].[Teacher: Gender].[All]" allUniqueName="[Teachers_Annual].[Teacher: Gender].[All]" dimensionUniqueName="[Teachers_Annual]" displayFolder="" count="0" unbalanced="0"/>
    <cacheHierarchy uniqueName="[Teachers_Annual].[Teacher: Headcount]" caption="Teacher: Headcount" attribute="1" defaultMemberUniqueName="[Teachers_Annual].[Teacher: Headcount].[All]" allUniqueName="[Teachers_Annual].[Teacher: Headcount].[All]" dimensionUniqueName="[Teachers_Annual]" displayFolder="" count="0" unbalanced="0"/>
    <cacheHierarchy uniqueName="[Teachers_Annual].[Turnover]" caption="Turnover" attribute="1" defaultMemberUniqueName="[Teachers_Annual].[Turnover].[All]" allUniqueName="[Teachers_Annual].[Turnover].[All]" dimensionUniqueName="[Teachers_Annual]" displayFolder="" count="0" unbalanced="0"/>
    <cacheHierarchy uniqueName="[Teachers_Annual].[Turnover: Components]" caption="Turnover: Components" attribute="1" defaultMemberUniqueName="[Teachers_Annual].[Turnover: Components].[All]" allUniqueName="[Teachers_Annual].[Turnover: Components].[All]" dimensionUniqueName="[Teachers_Annual]" displayFolder="" count="0" unbalanced="0"/>
    <cacheHierarchy uniqueName="[Teachers_Annual].[year]" caption="year" attribute="1" defaultMemberUniqueName="[Teachers_Annual].[year].[All]" allUniqueName="[Teachers_Annual].[year].[All]" dimensionUniqueName="[Teachers_Annual]" displayFolder="" count="0" unbalanced="0"/>
    <cacheHierarchy uniqueName="[Turnover].[Region: Education Region]" caption="Region: Education Region" attribute="1" defaultMemberUniqueName="[Turnover].[Region: Education Region].[All]" allUniqueName="[Turnover].[Region: Education Region].[All]" dimensionUniqueName="[Turnover]" displayFolder="" count="0" unbalanced="0"/>
    <cacheHierarchy uniqueName="[Turnover].[Region: Regional Council]" caption="Region: Regional Council" attribute="1" defaultMemberUniqueName="[Turnover].[Region: Regional Council].[All]" allUniqueName="[Turnover].[Region: Regional Council].[All]" dimensionUniqueName="[Turnover]" displayFolder="" count="0" unbalanced="0"/>
    <cacheHierarchy uniqueName="[Turnover].[Region: Te Mahau Takiwa]" caption="Region: Te Mahau Takiwa" attribute="1" defaultMemberUniqueName="[Turnover].[Region: Te Mahau Takiwa].[All]" allUniqueName="[Turnover].[Region: Te Mahau Takiwa].[All]" dimensionUniqueName="[Turnover]" displayFolder="" count="0" unbalanced="0"/>
    <cacheHierarchy uniqueName="[Turnover].[Region: Territorial Authority-Local Board]" caption="Region: Territorial Authority-Local Board" attribute="1" defaultMemberUniqueName="[Turnover].[Region: Territorial Authority-Local Board].[All]" allUniqueName="[Turnover].[Region: Territorial Authority-Local Board].[All]" dimensionUniqueName="[Turnover]" displayFolder="" count="0" unbalanced="0"/>
    <cacheHierarchy uniqueName="[Turnover].[Region: Urban/Rural]" caption="Region: Urban/Rural" attribute="1" defaultMemberUniqueName="[Turnover].[Region: Urban/Rural].[All]" allUniqueName="[Turnover].[Region: Urban/Rural].[All]" dimensionUniqueName="[Turnover]" displayFolder="" count="0" unbalanced="0"/>
    <cacheHierarchy uniqueName="[Turnover].[School: Decile]" caption="School: Decile" attribute="1" defaultMemberUniqueName="[Turnover].[School: Decile].[All]" allUniqueName="[Turnover].[School: Decile].[All]" dimensionUniqueName="[Turnover]" displayFolder="" count="0" unbalanced="0"/>
    <cacheHierarchy uniqueName="[Turnover].[School: Decile Group]" caption="School: Decile Group" attribute="1" defaultMemberUniqueName="[Turnover].[School: Decile Group].[All]" allUniqueName="[Turnover].[School: Decile Group].[All]" dimensionUniqueName="[Turnover]" displayFolder="" count="0" unbalanced="0"/>
    <cacheHierarchy uniqueName="[Turnover].[School: Gender]" caption="School: Gender" attribute="1" defaultMemberUniqueName="[Turnover].[School: Gender].[All]" allUniqueName="[Turnover].[School: Gender].[All]" dimensionUniqueName="[Turnover]" displayFolder="" count="0" unbalanced="0"/>
    <cacheHierarchy uniqueName="[Turnover].[School: Maori Medium]" caption="School: Maori Medium" attribute="1" defaultMemberUniqueName="[Turnover].[School: Maori Medium].[All]" allUniqueName="[Turnover].[School: Maori Medium].[All]" dimensionUniqueName="[Turnover]" displayFolder="" count="0" unbalanced="0"/>
    <cacheHierarchy uniqueName="[Turnover].[School: Sector]" caption="School: Sector" attribute="1" defaultMemberUniqueName="[Turnover].[School: Sector].[All]" allUniqueName="[Turnover].[School: Sector].[All]" dimensionUniqueName="[Turnover]" displayFolder="" count="0" unbalanced="0"/>
    <cacheHierarchy uniqueName="[Turnover].[Teacher: Age Group (10 year bands)]" caption="Teacher: Age Group (10 year bands)" attribute="1" defaultMemberUniqueName="[Turnover].[Teacher: Age Group (10 year bands)].[All]" allUniqueName="[Turnover].[Teacher: Age Group (10 year bands)].[All]" dimensionUniqueName="[Turnover]" displayFolder="" count="0" unbalanced="0"/>
    <cacheHierarchy uniqueName="[Turnover].[Teacher: Fixed/Permanent/DayRelief]" caption="Teacher: Fixed/Permanent/DayRelief" attribute="1" defaultMemberUniqueName="[Turnover].[Teacher: Fixed/Permanent/DayRelief].[All]" allUniqueName="[Turnover].[Teacher: Fixed/Permanent/DayRelief].[All]" dimensionUniqueName="[Turnover]" displayFolder="" count="0" unbalanced="0"/>
    <cacheHierarchy uniqueName="[Turnover].[Teacher: Full/Part Time]" caption="Teacher: Full/Part Time" attribute="1" defaultMemberUniqueName="[Turnover].[Teacher: Full/Part Time].[All]" allUniqueName="[Turnover].[Teacher: Full/Part Time].[All]" dimensionUniqueName="[Turnover]" displayFolder="" count="0" unbalanced="0"/>
    <cacheHierarchy uniqueName="[Turnover].[Teacher: Gender]" caption="Teacher: Gender" attribute="1" defaultMemberUniqueName="[Turnover].[Teacher: Gender].[All]" allUniqueName="[Turnover].[Teacher: Gender].[All]" dimensionUniqueName="[Turnover]" displayFolder="" count="0" unbalanced="0"/>
    <cacheHierarchy uniqueName="[Turnover].[Teacher: Headcount]" caption="Teacher: Headcount" attribute="1" defaultMemberUniqueName="[Turnover].[Teacher: Headcount].[All]" allUniqueName="[Turnover].[Teacher: Headcount].[All]" dimensionUniqueName="[Turnover]" displayFolder="" count="0" unbalanced="0"/>
    <cacheHierarchy uniqueName="[Turnover].[Turnover: Components]" caption="Turnover: Components" attribute="1" defaultMemberUniqueName="[Turnover].[Turnover: Components].[All]" allUniqueName="[Turnover].[Turnover: Components].[All]" dimensionUniqueName="[Turnover]" displayFolder="" count="0" unbalanced="0"/>
    <cacheHierarchy uniqueName="[Turnover].[year]" caption="year" attribute="1" defaultMemberUniqueName="[Turnover].[year].[All]" allUniqueName="[Turnover].[year].[All]" dimensionUniqueName="[Turnover]" displayFolder="" count="0" unbalanced="0"/>
    <cacheHierarchy uniqueName="[Turnover-EG].[Teacher: Headcount]" caption="Teacher: Headcount" attribute="1" defaultMemberUniqueName="[Turnover-EG].[Teacher: Headcount].[All]" allUniqueName="[Turnover-EG].[Teacher: Headcount].[All]" dimensionUniqueName="[Turnover-EG]" displayFolder="" count="0" unbalanced="0"/>
    <cacheHierarchy uniqueName="[Turnover-EG].[Teacher:Ethnic Group]" caption="Teacher:Ethnic Group" attribute="1" defaultMemberUniqueName="[Turnover-EG].[Teacher:Ethnic Group].[All]" allUniqueName="[Turnover-EG].[Teacher:Ethnic Group].[All]" dimensionUniqueName="[Turnover-EG]" displayFolder="" count="0" unbalanced="0"/>
    <cacheHierarchy uniqueName="[Turnover-EG].[Turnover]" caption="Turnover" attribute="1" defaultMemberUniqueName="[Turnover-EG].[Turnover].[All]" allUniqueName="[Turnover-EG].[Turnover].[All]" dimensionUniqueName="[Turnover-EG]" displayFolder="" count="0" unbalanced="0"/>
    <cacheHierarchy uniqueName="[Turnover-EG].[Turnover Components]" caption="Turnover Components" attribute="1" defaultMemberUniqueName="[Turnover-EG].[Turnover Components].[All]" allUniqueName="[Turnover-EG].[Turnover Components].[All]" dimensionUniqueName="[Turnover-EG]" displayFolder="" count="0" unbalanced="0"/>
    <cacheHierarchy uniqueName="[Turnover-EG].[year]" caption="year" attribute="1" defaultMemberUniqueName="[Turnover-EG].[year].[All]" allUniqueName="[Turnover-EG].[year].[All]" dimensionUniqueName="[Turnover-EG]" displayFolder="" count="0" unbalanced="0"/>
    <cacheHierarchy uniqueName="[DateTableTemplate_347f2065-aafa-4b6a-b941-4666f2e12d09].[Date]" caption="Date" attribute="1" defaultMemberUniqueName="[DateTableTemplate_347f2065-aafa-4b6a-b941-4666f2e12d09].[Date].[All]" allUniqueName="[DateTableTemplate_347f2065-aafa-4b6a-b941-4666f2e12d09].[Date].[All]" dimensionUniqueName="[DateTableTemplate_347f2065-aafa-4b6a-b941-4666f2e12d09]" displayFolder="" count="0" unbalanced="0" hidden="1"/>
    <cacheHierarchy uniqueName="[DateTableTemplate_347f2065-aafa-4b6a-b941-4666f2e12d09].[Date Hierarchy]" caption="Date Hierarchy" defaultMemberUniqueName="[DateTableTemplate_347f2065-aafa-4b6a-b941-4666f2e12d09].[Date Hierarchy].[All]" allUniqueName="[DateTableTemplate_347f2065-aafa-4b6a-b941-4666f2e12d09].[Date Hierarchy].[All]" dimensionUniqueName="[DateTableTemplate_347f2065-aafa-4b6a-b941-4666f2e12d09]" displayFolder="" count="0" unbalanced="0" hidden="1"/>
    <cacheHierarchy uniqueName="[DateTableTemplate_347f2065-aafa-4b6a-b941-4666f2e12d09].[Day]" caption="Day" attribute="1" defaultMemberUniqueName="[DateTableTemplate_347f2065-aafa-4b6a-b941-4666f2e12d09].[Day].[All]" allUniqueName="[DateTableTemplate_347f2065-aafa-4b6a-b941-4666f2e12d09].[Day].[All]" dimensionUniqueName="[DateTableTemplate_347f2065-aafa-4b6a-b941-4666f2e12d09]" displayFolder="" count="0" unbalanced="0" hidden="1"/>
    <cacheHierarchy uniqueName="[DateTableTemplate_347f2065-aafa-4b6a-b941-4666f2e12d09].[Month]" caption="Month" attribute="1" defaultMemberUniqueName="[DateTableTemplate_347f2065-aafa-4b6a-b941-4666f2e12d09].[Month].[All]" allUniqueName="[DateTableTemplate_347f2065-aafa-4b6a-b941-4666f2e12d09].[Month].[All]" dimensionUniqueName="[DateTableTemplate_347f2065-aafa-4b6a-b941-4666f2e12d09]" displayFolder="" count="0" unbalanced="0" hidden="1"/>
    <cacheHierarchy uniqueName="[DateTableTemplate_347f2065-aafa-4b6a-b941-4666f2e12d09].[MonthNo]" caption="MonthNo" attribute="1" defaultMemberUniqueName="[DateTableTemplate_347f2065-aafa-4b6a-b941-4666f2e12d09].[MonthNo].[All]" allUniqueName="[DateTableTemplate_347f2065-aafa-4b6a-b941-4666f2e12d09].[MonthNo].[All]" dimensionUniqueName="[DateTableTemplate_347f2065-aafa-4b6a-b941-4666f2e12d09]" displayFolder="" count="0" unbalanced="0" hidden="1"/>
    <cacheHierarchy uniqueName="[DateTableTemplate_347f2065-aafa-4b6a-b941-4666f2e12d09].[Quarter]" caption="Quarter" attribute="1" defaultMemberUniqueName="[DateTableTemplate_347f2065-aafa-4b6a-b941-4666f2e12d09].[Quarter].[All]" allUniqueName="[DateTableTemplate_347f2065-aafa-4b6a-b941-4666f2e12d09].[Quarter].[All]" dimensionUniqueName="[DateTableTemplate_347f2065-aafa-4b6a-b941-4666f2e12d09]" displayFolder="" count="0" unbalanced="0" hidden="1"/>
    <cacheHierarchy uniqueName="[DateTableTemplate_347f2065-aafa-4b6a-b941-4666f2e12d09].[QuarterNo]" caption="QuarterNo" attribute="1" defaultMemberUniqueName="[DateTableTemplate_347f2065-aafa-4b6a-b941-4666f2e12d09].[QuarterNo].[All]" allUniqueName="[DateTableTemplate_347f2065-aafa-4b6a-b941-4666f2e12d09].[QuarterNo].[All]" dimensionUniqueName="[DateTableTemplate_347f2065-aafa-4b6a-b941-4666f2e12d09]" displayFolder="" count="0" unbalanced="0" hidden="1"/>
    <cacheHierarchy uniqueName="[DateTableTemplate_347f2065-aafa-4b6a-b941-4666f2e12d09].[Year]" caption="Year" attribute="1" defaultMemberUniqueName="[DateTableTemplate_347f2065-aafa-4b6a-b941-4666f2e12d09].[Year].[All]" allUniqueName="[DateTableTemplate_347f2065-aafa-4b6a-b941-4666f2e12d09].[Year].[All]" dimensionUniqueName="[DateTableTemplate_347f2065-aafa-4b6a-b941-4666f2e12d09]" displayFolder="" count="0" unbalanced="0" hidden="1"/>
    <cacheHierarchy uniqueName="[LocalDateTable_17c9d43f-0b74-40e2-a4fa-c89f22723f8e].[Date]" caption="Date" attribute="1" defaultMemberUniqueName="[LocalDateTable_17c9d43f-0b74-40e2-a4fa-c89f22723f8e].[Date].[All]" allUniqueName="[LocalDateTable_17c9d43f-0b74-40e2-a4fa-c89f22723f8e].[Date].[All]" dimensionUniqueName="[LocalDateTable_17c9d43f-0b74-40e2-a4fa-c89f22723f8e]" displayFolder="" count="0" unbalanced="0" hidden="1"/>
    <cacheHierarchy uniqueName="[LocalDateTable_17c9d43f-0b74-40e2-a4fa-c89f22723f8e].[Date Hierarchy]" caption="Date Hierarchy" defaultMemberUniqueName="[LocalDateTable_17c9d43f-0b74-40e2-a4fa-c89f22723f8e].[Date Hierarchy].[All]" allUniqueName="[LocalDateTable_17c9d43f-0b74-40e2-a4fa-c89f22723f8e].[Date Hierarchy].[All]" dimensionUniqueName="[LocalDateTable_17c9d43f-0b74-40e2-a4fa-c89f22723f8e]" displayFolder="" count="0" unbalanced="0" hidden="1"/>
    <cacheHierarchy uniqueName="[LocalDateTable_17c9d43f-0b74-40e2-a4fa-c89f22723f8e].[Day]" caption="Day" attribute="1" defaultMemberUniqueName="[LocalDateTable_17c9d43f-0b74-40e2-a4fa-c89f22723f8e].[Day].[All]" allUniqueName="[LocalDateTable_17c9d43f-0b74-40e2-a4fa-c89f22723f8e].[Day].[All]" dimensionUniqueName="[LocalDateTable_17c9d43f-0b74-40e2-a4fa-c89f22723f8e]" displayFolder="" count="0" unbalanced="0" hidden="1"/>
    <cacheHierarchy uniqueName="[LocalDateTable_17c9d43f-0b74-40e2-a4fa-c89f22723f8e].[Month]" caption="Month" attribute="1" defaultMemberUniqueName="[LocalDateTable_17c9d43f-0b74-40e2-a4fa-c89f22723f8e].[Month].[All]" allUniqueName="[LocalDateTable_17c9d43f-0b74-40e2-a4fa-c89f22723f8e].[Month].[All]" dimensionUniqueName="[LocalDateTable_17c9d43f-0b74-40e2-a4fa-c89f22723f8e]" displayFolder="" count="0" unbalanced="0" hidden="1"/>
    <cacheHierarchy uniqueName="[LocalDateTable_17c9d43f-0b74-40e2-a4fa-c89f22723f8e].[MonthNo]" caption="MonthNo" attribute="1" defaultMemberUniqueName="[LocalDateTable_17c9d43f-0b74-40e2-a4fa-c89f22723f8e].[MonthNo].[All]" allUniqueName="[LocalDateTable_17c9d43f-0b74-40e2-a4fa-c89f22723f8e].[MonthNo].[All]" dimensionUniqueName="[LocalDateTable_17c9d43f-0b74-40e2-a4fa-c89f22723f8e]" displayFolder="" count="0" unbalanced="0" hidden="1"/>
    <cacheHierarchy uniqueName="[LocalDateTable_17c9d43f-0b74-40e2-a4fa-c89f22723f8e].[Quarter]" caption="Quarter" attribute="1" defaultMemberUniqueName="[LocalDateTable_17c9d43f-0b74-40e2-a4fa-c89f22723f8e].[Quarter].[All]" allUniqueName="[LocalDateTable_17c9d43f-0b74-40e2-a4fa-c89f22723f8e].[Quarter].[All]" dimensionUniqueName="[LocalDateTable_17c9d43f-0b74-40e2-a4fa-c89f22723f8e]" displayFolder="" count="0" unbalanced="0" hidden="1"/>
    <cacheHierarchy uniqueName="[LocalDateTable_17c9d43f-0b74-40e2-a4fa-c89f22723f8e].[QuarterNo]" caption="QuarterNo" attribute="1" defaultMemberUniqueName="[LocalDateTable_17c9d43f-0b74-40e2-a4fa-c89f22723f8e].[QuarterNo].[All]" allUniqueName="[LocalDateTable_17c9d43f-0b74-40e2-a4fa-c89f22723f8e].[QuarterNo].[All]" dimensionUniqueName="[LocalDateTable_17c9d43f-0b74-40e2-a4fa-c89f22723f8e]" displayFolder="" count="0" unbalanced="0" hidden="1"/>
    <cacheHierarchy uniqueName="[LocalDateTable_17c9d43f-0b74-40e2-a4fa-c89f22723f8e].[Year]" caption="Year" attribute="1" defaultMemberUniqueName="[LocalDateTable_17c9d43f-0b74-40e2-a4fa-c89f22723f8e].[Year].[All]" allUniqueName="[LocalDateTable_17c9d43f-0b74-40e2-a4fa-c89f22723f8e].[Year].[All]" dimensionUniqueName="[LocalDateTable_17c9d43f-0b74-40e2-a4fa-c89f22723f8e]" displayFolder="" count="0" unbalanced="0" hidden="1"/>
    <cacheHierarchy uniqueName="[LocalDateTable_8c4706d5-2d15-4a31-8078-bfb01dc626b0].[Date]" caption="Date" attribute="1" defaultMemberUniqueName="[LocalDateTable_8c4706d5-2d15-4a31-8078-bfb01dc626b0].[Date].[All]" allUniqueName="[LocalDateTable_8c4706d5-2d15-4a31-8078-bfb01dc626b0].[Date].[All]" dimensionUniqueName="[LocalDateTable_8c4706d5-2d15-4a31-8078-bfb01dc626b0]" displayFolder="" count="0" unbalanced="0" hidden="1"/>
    <cacheHierarchy uniqueName="[LocalDateTable_8c4706d5-2d15-4a31-8078-bfb01dc626b0].[Date Hierarchy]" caption="Date Hierarchy" defaultMemberUniqueName="[LocalDateTable_8c4706d5-2d15-4a31-8078-bfb01dc626b0].[Date Hierarchy].[All]" allUniqueName="[LocalDateTable_8c4706d5-2d15-4a31-8078-bfb01dc626b0].[Date Hierarchy].[All]" dimensionUniqueName="[LocalDateTable_8c4706d5-2d15-4a31-8078-bfb01dc626b0]" displayFolder="" count="0" unbalanced="0" hidden="1"/>
    <cacheHierarchy uniqueName="[LocalDateTable_8c4706d5-2d15-4a31-8078-bfb01dc626b0].[Day]" caption="Day" attribute="1" defaultMemberUniqueName="[LocalDateTable_8c4706d5-2d15-4a31-8078-bfb01dc626b0].[Day].[All]" allUniqueName="[LocalDateTable_8c4706d5-2d15-4a31-8078-bfb01dc626b0].[Day].[All]" dimensionUniqueName="[LocalDateTable_8c4706d5-2d15-4a31-8078-bfb01dc626b0]" displayFolder="" count="0" unbalanced="0" hidden="1"/>
    <cacheHierarchy uniqueName="[LocalDateTable_8c4706d5-2d15-4a31-8078-bfb01dc626b0].[Month]" caption="Month" attribute="1" defaultMemberUniqueName="[LocalDateTable_8c4706d5-2d15-4a31-8078-bfb01dc626b0].[Month].[All]" allUniqueName="[LocalDateTable_8c4706d5-2d15-4a31-8078-bfb01dc626b0].[Month].[All]" dimensionUniqueName="[LocalDateTable_8c4706d5-2d15-4a31-8078-bfb01dc626b0]" displayFolder="" count="0" unbalanced="0" hidden="1"/>
    <cacheHierarchy uniqueName="[LocalDateTable_8c4706d5-2d15-4a31-8078-bfb01dc626b0].[MonthNo]" caption="MonthNo" attribute="1" defaultMemberUniqueName="[LocalDateTable_8c4706d5-2d15-4a31-8078-bfb01dc626b0].[MonthNo].[All]" allUniqueName="[LocalDateTable_8c4706d5-2d15-4a31-8078-bfb01dc626b0].[MonthNo].[All]" dimensionUniqueName="[LocalDateTable_8c4706d5-2d15-4a31-8078-bfb01dc626b0]" displayFolder="" count="0" unbalanced="0" hidden="1"/>
    <cacheHierarchy uniqueName="[LocalDateTable_8c4706d5-2d15-4a31-8078-bfb01dc626b0].[Quarter]" caption="Quarter" attribute="1" defaultMemberUniqueName="[LocalDateTable_8c4706d5-2d15-4a31-8078-bfb01dc626b0].[Quarter].[All]" allUniqueName="[LocalDateTable_8c4706d5-2d15-4a31-8078-bfb01dc626b0].[Quarter].[All]" dimensionUniqueName="[LocalDateTable_8c4706d5-2d15-4a31-8078-bfb01dc626b0]" displayFolder="" count="0" unbalanced="0" hidden="1"/>
    <cacheHierarchy uniqueName="[LocalDateTable_8c4706d5-2d15-4a31-8078-bfb01dc626b0].[QuarterNo]" caption="QuarterNo" attribute="1" defaultMemberUniqueName="[LocalDateTable_8c4706d5-2d15-4a31-8078-bfb01dc626b0].[QuarterNo].[All]" allUniqueName="[LocalDateTable_8c4706d5-2d15-4a31-8078-bfb01dc626b0].[QuarterNo].[All]" dimensionUniqueName="[LocalDateTable_8c4706d5-2d15-4a31-8078-bfb01dc626b0]" displayFolder="" count="0" unbalanced="0" hidden="1"/>
    <cacheHierarchy uniqueName="[LocalDateTable_8c4706d5-2d15-4a31-8078-bfb01dc626b0].[Year]" caption="Year" attribute="1" defaultMemberUniqueName="[LocalDateTable_8c4706d5-2d15-4a31-8078-bfb01dc626b0].[Year].[All]" allUniqueName="[LocalDateTable_8c4706d5-2d15-4a31-8078-bfb01dc626b0].[Year].[All]" dimensionUniqueName="[LocalDateTable_8c4706d5-2d15-4a31-8078-bfb01dc626b0]" displayFolder="" count="0" unbalanced="0" hidden="1"/>
    <cacheHierarchy uniqueName="[Measures].[Teacher FTTE]" caption="Teacher FTTE" measure="1" displayFolder="" measureGroup="TeacherNumbers" count="0"/>
    <cacheHierarchy uniqueName="[Measures].[Teacher Headcount]" caption="Teacher Headcount" measure="1" displayFolder="" measureGroup="TeacherNumbers" count="0" oneField="1">
      <fieldsUsage count="1">
        <fieldUsage x="1"/>
      </fieldsUsage>
    </cacheHierarchy>
    <cacheHierarchy uniqueName="[Measures].[Teacher Headcount EG]" caption="Teacher Headcount EG" measure="1" displayFolder="" measureGroup="TeacherNumbers" count="0"/>
    <cacheHierarchy uniqueName="[Measures].[Teacher FTTE EG]" caption="Teacher FTTE EG" measure="1" displayFolder="" measureGroup="TeacherNumbers" count="0"/>
    <cacheHierarchy uniqueName="[Measures].[Regular Headcount]" caption="Regular Headcount" measure="1" displayFolder="" measureGroup="TeacherNumbers" count="0"/>
    <cacheHierarchy uniqueName="[Measures].[Day Relief Headcount]" caption="Day Relief Headcount" measure="1" displayFolder="" measureGroup="TeacherNumbers" count="0"/>
    <cacheHierarchy uniqueName="[Measures].[Regular FTTE]" caption="Regular FTTE" measure="1" displayFolder="" measureGroup="TeacherNumbers" count="0"/>
    <cacheHierarchy uniqueName="[Measures].[Day Relief FTTE]" caption="Day Relief FTTE" measure="1" displayFolder="" measureGroup="TeacherNumbers" count="0"/>
    <cacheHierarchy uniqueName="[Measures].[Regular Headcount EG]" caption="Regular Headcount EG" measure="1" displayFolder="" measureGroup="TeacherNumbers" count="0"/>
    <cacheHierarchy uniqueName="[Measures].[Regular FTTE EG]" caption="Regular FTTE EG" measure="1" displayFolder="" measureGroup="TeacherNumbers" count="0"/>
    <cacheHierarchy uniqueName="[Measures].[Day Relief Headcount EG]" caption="Day Relief Headcount EG" measure="1" displayFolder="" measureGroup="TeacherNumbers" count="0"/>
    <cacheHierarchy uniqueName="[Measures].[Day Relief FTTE EG]" caption="Day Relief FTTE EG" measure="1" displayFolder="" measureGroup="TeacherNumbers" count="0"/>
    <cacheHierarchy uniqueName="[Measures].[Teachers Entering]" caption="Teachers Entering" measure="1" displayFolder="" measureGroup="TeacherEntry" count="0"/>
    <cacheHierarchy uniqueName="[Measures].[Entering]" caption="Entering" measure="1" displayFolder="" measureGroup="TeacherEntry" count="0"/>
    <cacheHierarchy uniqueName="[Measures].[Entering Rate]" caption="Entering Rate" measure="1" displayFolder="" measureGroup="TeacherEntry" count="0"/>
    <cacheHierarchy uniqueName="[Measures].[Teachers Leaving]" caption="Teachers Leaving" measure="1" displayFolder="" measureGroup="TeacherLeaving" count="0"/>
    <cacheHierarchy uniqueName="[Measures].[Leaving]" caption="Leaving" measure="1" displayFolder="" measureGroup="TeacherLeaving" count="0"/>
    <cacheHierarchy uniqueName="[Measures].[Leaving Rate]" caption="Leaving Rate" measure="1" displayFolder="" measureGroup="TeacherLeaving" count="0"/>
    <cacheHierarchy uniqueName="[Measures].[Regular Teacher Turnover]" caption="Regular Teacher Turnover" measure="1" displayFolder="" measureGroup="Turnover" count="0"/>
    <cacheHierarchy uniqueName="[Measures].[Reg Teacher Headcount]" caption="Reg Teacher Headcount" measure="1" displayFolder="" measureGroup="Turnover" count="0"/>
    <cacheHierarchy uniqueName="[Measures].[Turnover Rate]" caption="Turnover Rate" measure="1" displayFolder="" measureGroup="Turnover" count="0"/>
    <cacheHierarchy uniqueName="[Measures].[Teachers Leaving .]" caption="Teachers Leaving ." measure="1" displayFolder="" measureGroup="TeacherLeaving-EG" count="0"/>
    <cacheHierarchy uniqueName="[Measures].[Leaving EG]" caption="Leaving EG" measure="1" displayFolder="" measureGroup="TeacherLeaving-EG" count="0"/>
    <cacheHierarchy uniqueName="[Measures].[Leaving Rate EG]" caption="Leaving Rate EG" measure="1" displayFolder="" measureGroup="TeacherLeaving-EG" count="0"/>
    <cacheHierarchy uniqueName="[Measures].[Teachers Entering .]" caption="Teachers Entering ." measure="1" displayFolder="" measureGroup="TeacherEntry-EG" count="0"/>
    <cacheHierarchy uniqueName="[Measures].[Entering EG]" caption="Entering EG" measure="1" displayFolder="" measureGroup="TeacherEntry-EG" count="0"/>
    <cacheHierarchy uniqueName="[Measures].[Entering Rate EG]" caption="Entering Rate EG" measure="1" displayFolder="" measureGroup="TeacherEntry-EG" count="0"/>
    <cacheHierarchy uniqueName="[Measures].[Regular Teacher Turnover .]" caption="Regular Teacher Turnover ." measure="1" displayFolder="" measureGroup="Turnover-EG" count="0"/>
    <cacheHierarchy uniqueName="[Measures].[TeachMeasure]" caption="TeachMeasure" measure="1" displayFolder="" measureGroup="Teachers_Annual" count="0"/>
    <cacheHierarchy uniqueName="[Measures].[Teacher Headcounts]" caption="Teacher Headcounts" measure="1" displayFolder="" measureGroup="Teachers_Annual" count="0"/>
    <cacheHierarchy uniqueName="[Measures].[Teachers FTTE]" caption="Teachers FTTE" measure="1" displayFolder="" measureGroup="Teachers_Annual" count="0"/>
    <cacheHierarchy uniqueName="[Measures].[Regulars FTTE]" caption="Regulars FTTE" measure="1" displayFolder="" measureGroup="Teachers_Annual" count="0"/>
    <cacheHierarchy uniqueName="[Measures].[Regulars Headcount]" caption="Regulars Headcount" measure="1" displayFolder="" measureGroup="Teachers_Annual" count="0"/>
    <cacheHierarchy uniqueName="[Measures].[DynamicDim]" caption="DynamicDim" measure="1" displayFolder="" measureGroup="Teachers_Annual" count="0" hidden="1"/>
    <cacheHierarchy uniqueName="[Measures].[__Default measure]" caption="__Default measure" measure="1" displayFolder="" count="0" hidden="1"/>
  </cacheHierarchies>
  <kpis count="0"/>
  <dimensions count="13">
    <dimension name="Dimension Category" uniqueName="[Dimension Category]" caption="Dimension Category"/>
    <dimension name="Dimension_Value" uniqueName="[Dimension_Value]" caption="Dimension_Value"/>
    <dimension name="Dynamic_Measure" uniqueName="[Dynamic_Measure]" caption="Dynamic_Measure"/>
    <dimension measure="1" name="Measures" uniqueName="[Measures]" caption="Measures"/>
    <dimension name="School" uniqueName="[School]" caption="School"/>
    <dimension name="TeacherEntry" uniqueName="[TeacherEntry]" caption="TeacherEntry"/>
    <dimension name="TeacherEntry-EG" uniqueName="[TeacherEntry-EG]" caption="TeacherEntry-EG"/>
    <dimension name="TeacherLeaving" uniqueName="[TeacherLeaving]" caption="TeacherLeaving"/>
    <dimension name="TeacherLeaving-EG" uniqueName="[TeacherLeaving-EG]" caption="TeacherLeaving-EG"/>
    <dimension name="TeacherNumbers" uniqueName="[TeacherNumbers]" caption="TeacherNumbers"/>
    <dimension name="Teachers_Annual" uniqueName="[Teachers_Annual]" caption="Teachers_Annual"/>
    <dimension name="Turnover" uniqueName="[Turnover]" caption="Turnover"/>
    <dimension name="Turnover-EG" uniqueName="[Turnover-EG]" caption="Turnover-EG"/>
  </dimensions>
  <measureGroups count="15">
    <measureGroup name="DateTableTemplate_347f2065-aafa-4b6a-b941-4666f2e12d09" caption="DateTableTemplate_347f2065-aafa-4b6a-b941-4666f2e12d09"/>
    <measureGroup name="Dimension Category" caption="Dimension Category"/>
    <measureGroup name="Dimension_Value" caption="Dimension_Value"/>
    <measureGroup name="Dynamic_Measure" caption="Dynamic_Measure"/>
    <measureGroup name="LocalDateTable_17c9d43f-0b74-40e2-a4fa-c89f22723f8e" caption="LocalDateTable_17c9d43f-0b74-40e2-a4fa-c89f22723f8e"/>
    <measureGroup name="LocalDateTable_8c4706d5-2d15-4a31-8078-bfb01dc626b0" caption="LocalDateTable_8c4706d5-2d15-4a31-8078-bfb01dc626b0"/>
    <measureGroup name="School" caption="School"/>
    <measureGroup name="TeacherEntry" caption="TeacherEntry"/>
    <measureGroup name="TeacherEntry-EG" caption="TeacherEntry-EG"/>
    <measureGroup name="TeacherLeaving" caption="TeacherLeaving"/>
    <measureGroup name="TeacherLeaving-EG" caption="TeacherLeaving-EG"/>
    <measureGroup name="TeacherNumbers" caption="TeacherNumbers"/>
    <measureGroup name="Teachers_Annual" caption="Teachers_Annual"/>
    <measureGroup name="Turnover" caption="Turnover"/>
    <measureGroup name="Turnover-EG" caption="Turnover-EG"/>
  </measureGroups>
  <maps count="13">
    <map measureGroup="1" dimension="0"/>
    <map measureGroup="2" dimension="1"/>
    <map measureGroup="3" dimension="2"/>
    <map measureGroup="6" dimension="4"/>
    <map measureGroup="7" dimension="5"/>
    <map measureGroup="8" dimension="6"/>
    <map measureGroup="9" dimension="7"/>
    <map measureGroup="10" dimension="8"/>
    <map measureGroup="11" dimension="9"/>
    <map measureGroup="12" dimension="4"/>
    <map measureGroup="12" dimension="10"/>
    <map measureGroup="13" dimension="11"/>
    <map measureGroup="14" dimension="12"/>
  </maps>
  <extLst>
    <ext xmlns:x14="http://schemas.microsoft.com/office/spreadsheetml/2009/9/main" uri="{725AE2AE-9491-48be-B2B4-4EB974FC3084}">
      <x14:pivotCacheDefinition supportSubqueryNonVisual="1" supportSubqueryCalcMem="1" supportAddCalcMems="1"/>
    </ext>
  </extLst>
</pivotCacheDefinition>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3.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2.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5.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4.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0.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9.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8.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7.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6.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6.xml><?xml version="1.0" encoding="utf-8"?>
<pivotTableDefinition xmlns="http://schemas.openxmlformats.org/spreadsheetml/2006/main" name="TA_Data" cacheId="1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T9" firstHeaderRow="1" firstDataRow="2" firstDataCol="1"/>
  <pivotFields count="4">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s>
  <rowFields count="1">
    <field x="3"/>
  </rowFields>
  <rowItems count="3">
    <i>
      <x/>
    </i>
    <i>
      <x v="1"/>
    </i>
    <i>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7.xml><?xml version="1.0" encoding="utf-8"?>
<pivotTableDefinition xmlns="http://schemas.openxmlformats.org/spreadsheetml/2006/main" name="TA_Data" cacheId="1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0">
        <item x="0"/>
        <item x="1"/>
        <item x="2"/>
        <item x="3"/>
        <item x="4"/>
        <item x="5"/>
        <item x="6"/>
        <item x="7"/>
        <item x="8"/>
        <item x="9"/>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8.xml><?xml version="1.0" encoding="utf-8"?>
<pivotTableDefinition xmlns="http://schemas.openxmlformats.org/spreadsheetml/2006/main" name="TA_Data" cacheId="11"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2"/>
        <item x="1"/>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19.xml><?xml version="1.0" encoding="utf-8"?>
<pivotTableDefinition xmlns="http://schemas.openxmlformats.org/spreadsheetml/2006/main" name="TA_Data" cacheId="1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1"/>
        <item x="2"/>
        <item x="0"/>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0.xml><?xml version="1.0" encoding="utf-8"?>
<pivotTableDefinition xmlns="http://schemas.openxmlformats.org/spreadsheetml/2006/main" name="TA_Data" cacheId="1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8">
        <item x="2"/>
        <item x="6"/>
        <item x="0"/>
        <item x="3"/>
        <item x="1"/>
        <item x="5"/>
        <item x="4"/>
        <item x="7"/>
      </items>
    </pivotField>
    <pivotField dataField="1" compact="0" outline="0" subtotalTop="0" showAll="0" defaultSubtotal="0"/>
  </pivotFields>
  <rowFields count="2">
    <field x="2"/>
    <field x="3"/>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1"/>
  </colFields>
  <colItems count="19">
    <i>
      <x/>
    </i>
    <i>
      <x v="1"/>
    </i>
    <i>
      <x v="2"/>
    </i>
    <i>
      <x v="3"/>
    </i>
    <i>
      <x v="4"/>
    </i>
    <i>
      <x v="5"/>
    </i>
    <i>
      <x v="6"/>
    </i>
    <i>
      <x v="7"/>
    </i>
    <i>
      <x v="8"/>
    </i>
    <i>
      <x v="9"/>
    </i>
    <i>
      <x v="10"/>
    </i>
    <i>
      <x v="11"/>
    </i>
    <i>
      <x v="12"/>
    </i>
    <i>
      <x v="13"/>
    </i>
    <i>
      <x v="14"/>
    </i>
    <i>
      <x v="15"/>
    </i>
    <i>
      <x v="16"/>
    </i>
    <i>
      <x v="17"/>
    </i>
    <i>
      <x v="18"/>
    </i>
  </colItems>
  <dataFields count="1">
    <dataField name="Teacher Headcount" fld="4" baseField="3"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caption="Teacher Headcount"/>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1.xml><?xml version="1.0" encoding="utf-8"?>
<pivotTableDefinition xmlns="http://schemas.openxmlformats.org/spreadsheetml/2006/main" name="TA_Data" cacheId="1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8">
        <item x="0"/>
        <item x="1"/>
        <item x="2"/>
        <item x="3"/>
        <item x="4"/>
        <item x="5"/>
        <item x="6"/>
        <item x="7"/>
      </items>
    </pivotField>
  </pivotFields>
  <rowFields count="2">
    <field x="3"/>
    <field x="4"/>
  </rowFields>
  <rowItems count="24">
    <i>
      <x/>
      <x/>
    </i>
    <i r="1">
      <x v="1"/>
    </i>
    <i r="1">
      <x v="2"/>
    </i>
    <i r="1">
      <x v="3"/>
    </i>
    <i r="1">
      <x v="4"/>
    </i>
    <i r="1">
      <x v="5"/>
    </i>
    <i r="1">
      <x v="6"/>
    </i>
    <i r="1">
      <x v="7"/>
    </i>
    <i>
      <x v="1"/>
      <x/>
    </i>
    <i r="1">
      <x v="1"/>
    </i>
    <i r="1">
      <x v="2"/>
    </i>
    <i r="1">
      <x v="3"/>
    </i>
    <i r="1">
      <x v="4"/>
    </i>
    <i r="1">
      <x v="5"/>
    </i>
    <i r="1">
      <x v="6"/>
    </i>
    <i r="1">
      <x v="7"/>
    </i>
    <i>
      <x v="2"/>
      <x/>
    </i>
    <i r="1">
      <x v="1"/>
    </i>
    <i r="1">
      <x v="2"/>
    </i>
    <i r="1">
      <x v="3"/>
    </i>
    <i r="1">
      <x v="4"/>
    </i>
    <i r="1">
      <x v="5"/>
    </i>
    <i r="1">
      <x v="6"/>
    </i>
    <i r="1">
      <x v="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2.xml><?xml version="1.0" encoding="utf-8"?>
<pivotTableDefinition xmlns="http://schemas.openxmlformats.org/spreadsheetml/2006/main" name="TA_Data" cacheId="9"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3.xml><?xml version="1.0" encoding="utf-8"?>
<pivotTableDefinition xmlns="http://schemas.openxmlformats.org/spreadsheetml/2006/main" name="TA_Data" cacheId="8"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7">
        <item x="0"/>
        <item x="1"/>
        <item x="2"/>
        <item x="3"/>
        <item x="4"/>
        <item x="5"/>
        <item x="6"/>
      </items>
    </pivotField>
  </pivotFields>
  <rowFields count="2">
    <field x="3"/>
    <field x="4"/>
  </rowFields>
  <rowItems count="14">
    <i>
      <x/>
      <x/>
    </i>
    <i r="1">
      <x v="1"/>
    </i>
    <i r="1">
      <x v="2"/>
    </i>
    <i r="1">
      <x v="3"/>
    </i>
    <i>
      <x v="1"/>
      <x v="4"/>
    </i>
    <i r="1">
      <x v="5"/>
    </i>
    <i r="1">
      <x v="6"/>
    </i>
    <i>
      <x v="2"/>
      <x v="4"/>
    </i>
    <i r="1">
      <x/>
    </i>
    <i r="1">
      <x v="5"/>
    </i>
    <i r="1">
      <x v="1"/>
    </i>
    <i r="1">
      <x v="2"/>
    </i>
    <i r="1">
      <x v="6"/>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4.xml><?xml version="1.0" encoding="utf-8"?>
<pivotTableDefinition xmlns="http://schemas.openxmlformats.org/spreadsheetml/2006/main" name="TA_Data" cacheId="7"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3">
        <item x="0"/>
        <item x="1"/>
        <item x="2"/>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5.xml><?xml version="1.0" encoding="utf-8"?>
<pivotTableDefinition xmlns="http://schemas.openxmlformats.org/spreadsheetml/2006/main" name="TA_Data" cacheId="6"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20"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5">
        <item x="0"/>
        <item x="3"/>
        <item x="1"/>
        <item x="2"/>
        <item x="4"/>
      </items>
    </pivotField>
  </pivotFields>
  <rowFields count="2">
    <field x="3"/>
    <field x="4"/>
  </rowFields>
  <rowItems count="14">
    <i>
      <x/>
      <x/>
    </i>
    <i r="1">
      <x v="1"/>
    </i>
    <i r="1">
      <x v="2"/>
    </i>
    <i r="1">
      <x v="3"/>
    </i>
    <i>
      <x v="1"/>
      <x/>
    </i>
    <i r="1">
      <x v="1"/>
    </i>
    <i r="1">
      <x v="2"/>
    </i>
    <i r="1">
      <x v="3"/>
    </i>
    <i r="1">
      <x v="4"/>
    </i>
    <i>
      <x v="2"/>
      <x/>
    </i>
    <i r="1">
      <x v="1"/>
    </i>
    <i r="1">
      <x v="2"/>
    </i>
    <i r="1">
      <x v="3"/>
    </i>
    <i r="1">
      <x v="4"/>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6.xml><?xml version="1.0" encoding="utf-8"?>
<pivotTableDefinition xmlns="http://schemas.openxmlformats.org/spreadsheetml/2006/main" name="TA_Data" cacheId="5"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9"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ataSourceSort="1" defaultSubtotal="0">
      <items count="11">
        <item x="0"/>
        <item x="1"/>
        <item x="2"/>
        <item x="3"/>
        <item x="4"/>
        <item x="5"/>
        <item x="6"/>
        <item x="7"/>
        <item x="8"/>
        <item x="9"/>
        <item x="10"/>
      </items>
    </pivotField>
  </pivotFields>
  <rowFields count="2">
    <field x="3"/>
    <field x="4"/>
  </rowFields>
  <rowItems count="33">
    <i>
      <x/>
      <x/>
    </i>
    <i r="1">
      <x v="1"/>
    </i>
    <i r="1">
      <x v="2"/>
    </i>
    <i r="1">
      <x v="3"/>
    </i>
    <i r="1">
      <x v="4"/>
    </i>
    <i r="1">
      <x v="5"/>
    </i>
    <i r="1">
      <x v="6"/>
    </i>
    <i r="1">
      <x v="7"/>
    </i>
    <i r="1">
      <x v="8"/>
    </i>
    <i r="1">
      <x v="9"/>
    </i>
    <i r="1">
      <x v="10"/>
    </i>
    <i>
      <x v="1"/>
      <x/>
    </i>
    <i r="1">
      <x v="1"/>
    </i>
    <i r="1">
      <x v="2"/>
    </i>
    <i r="1">
      <x v="3"/>
    </i>
    <i r="1">
      <x v="4"/>
    </i>
    <i r="1">
      <x v="5"/>
    </i>
    <i r="1">
      <x v="6"/>
    </i>
    <i r="1">
      <x v="7"/>
    </i>
    <i r="1">
      <x v="8"/>
    </i>
    <i r="1">
      <x v="9"/>
    </i>
    <i r="1">
      <x v="10"/>
    </i>
    <i>
      <x v="2"/>
      <x/>
    </i>
    <i r="1">
      <x v="1"/>
    </i>
    <i r="1">
      <x v="2"/>
    </i>
    <i r="1">
      <x v="3"/>
    </i>
    <i r="1">
      <x v="4"/>
    </i>
    <i r="1">
      <x v="5"/>
    </i>
    <i r="1">
      <x v="6"/>
    </i>
    <i r="1">
      <x v="7"/>
    </i>
    <i r="1">
      <x v="8"/>
    </i>
    <i r="1">
      <x v="9"/>
    </i>
    <i r="1">
      <x v="10"/>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7.xml><?xml version="1.0" encoding="utf-8"?>
<pivotTableDefinition xmlns="http://schemas.openxmlformats.org/spreadsheetml/2006/main" name="TA_Data" cacheId="4"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4">
        <item x="0"/>
        <item x="2"/>
        <item x="1"/>
        <item x="3"/>
      </items>
    </pivotField>
  </pivotFields>
  <rowFields count="2">
    <field x="3"/>
    <field x="4"/>
  </rowFields>
  <rowItems count="12">
    <i>
      <x/>
      <x/>
    </i>
    <i r="1">
      <x v="1"/>
    </i>
    <i r="1">
      <x v="2"/>
    </i>
    <i r="1">
      <x v="3"/>
    </i>
    <i>
      <x v="1"/>
      <x/>
    </i>
    <i r="1">
      <x v="1"/>
    </i>
    <i r="1">
      <x v="2"/>
    </i>
    <i r="1">
      <x v="3"/>
    </i>
    <i>
      <x v="2"/>
      <x/>
    </i>
    <i r="1">
      <x v="1"/>
    </i>
    <i r="1">
      <x v="2"/>
    </i>
    <i r="1">
      <x v="3"/>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8.xml><?xml version="1.0" encoding="utf-8"?>
<pivotTableDefinition xmlns="http://schemas.openxmlformats.org/spreadsheetml/2006/main" name="TA_Data" cacheId="0"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58"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8">
        <item x="9"/>
        <item x="0"/>
        <item x="14"/>
        <item x="1"/>
        <item x="4"/>
        <item x="5"/>
        <item x="12"/>
        <item x="6"/>
        <item x="15"/>
        <item x="13"/>
        <item x="8"/>
        <item x="7"/>
        <item x="16"/>
        <item x="2"/>
        <item x="10"/>
        <item x="11"/>
        <item x="3"/>
        <item x="17"/>
      </items>
    </pivotField>
  </pivotFields>
  <rowFields count="2">
    <field x="3"/>
    <field x="4"/>
  </rowFields>
  <rowItems count="52">
    <i>
      <x/>
      <x/>
    </i>
    <i r="1">
      <x v="1"/>
    </i>
    <i r="1">
      <x v="2"/>
    </i>
    <i r="1">
      <x v="3"/>
    </i>
    <i r="1">
      <x v="4"/>
    </i>
    <i r="1">
      <x v="5"/>
    </i>
    <i r="1">
      <x v="6"/>
    </i>
    <i r="1">
      <x v="7"/>
    </i>
    <i r="1">
      <x v="8"/>
    </i>
    <i r="1">
      <x v="9"/>
    </i>
    <i r="1">
      <x v="10"/>
    </i>
    <i r="1">
      <x v="11"/>
    </i>
    <i r="1">
      <x v="12"/>
    </i>
    <i r="1">
      <x v="13"/>
    </i>
    <i r="1">
      <x v="14"/>
    </i>
    <i r="1">
      <x v="15"/>
    </i>
    <i r="1">
      <x v="16"/>
    </i>
    <i>
      <x v="1"/>
      <x/>
    </i>
    <i r="1">
      <x v="1"/>
    </i>
    <i r="1">
      <x v="2"/>
    </i>
    <i r="1">
      <x v="3"/>
    </i>
    <i r="1">
      <x v="4"/>
    </i>
    <i r="1">
      <x v="5"/>
    </i>
    <i r="1">
      <x v="6"/>
    </i>
    <i r="1">
      <x v="7"/>
    </i>
    <i r="1">
      <x v="8"/>
    </i>
    <i r="1">
      <x v="9"/>
    </i>
    <i r="1">
      <x v="10"/>
    </i>
    <i r="1">
      <x v="11"/>
    </i>
    <i r="1">
      <x v="12"/>
    </i>
    <i r="1">
      <x v="13"/>
    </i>
    <i r="1">
      <x v="14"/>
    </i>
    <i r="1">
      <x v="15"/>
    </i>
    <i r="1">
      <x v="17"/>
    </i>
    <i>
      <x v="2"/>
      <x/>
    </i>
    <i r="1">
      <x v="1"/>
    </i>
    <i r="1">
      <x v="2"/>
    </i>
    <i r="1">
      <x v="3"/>
    </i>
    <i r="1">
      <x v="4"/>
    </i>
    <i r="1">
      <x v="5"/>
    </i>
    <i r="1">
      <x v="6"/>
    </i>
    <i r="1">
      <x v="7"/>
    </i>
    <i r="1">
      <x v="8"/>
    </i>
    <i r="1">
      <x v="9"/>
    </i>
    <i r="1">
      <x v="10"/>
    </i>
    <i r="1">
      <x v="11"/>
    </i>
    <i r="1">
      <x v="12"/>
    </i>
    <i r="1">
      <x v="13"/>
    </i>
    <i r="1">
      <x v="14"/>
    </i>
    <i r="1">
      <x v="15"/>
    </i>
    <i r="1">
      <x v="16"/>
    </i>
    <i r="1">
      <x v="17"/>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29.xml><?xml version="1.0" encoding="utf-8"?>
<pivotTableDefinition xmlns="http://schemas.openxmlformats.org/spreadsheetml/2006/main" name="TA_Data" cacheId="3"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36"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10">
        <item x="6"/>
        <item x="0"/>
        <item x="8"/>
        <item x="1"/>
        <item x="7"/>
        <item x="3"/>
        <item x="9"/>
        <item x="4"/>
        <item x="2"/>
        <item x="5"/>
      </items>
    </pivotField>
  </pivotFields>
  <rowFields count="2">
    <field x="3"/>
    <field x="4"/>
  </rowFields>
  <rowItems count="30">
    <i>
      <x/>
      <x/>
    </i>
    <i r="1">
      <x v="1"/>
    </i>
    <i r="1">
      <x v="2"/>
    </i>
    <i r="1">
      <x v="3"/>
    </i>
    <i r="1">
      <x v="4"/>
    </i>
    <i r="1">
      <x v="5"/>
    </i>
    <i r="1">
      <x v="6"/>
    </i>
    <i r="1">
      <x v="7"/>
    </i>
    <i r="1">
      <x v="8"/>
    </i>
    <i r="1">
      <x v="9"/>
    </i>
    <i>
      <x v="1"/>
      <x/>
    </i>
    <i r="1">
      <x v="1"/>
    </i>
    <i r="1">
      <x v="2"/>
    </i>
    <i r="1">
      <x v="3"/>
    </i>
    <i r="1">
      <x v="4"/>
    </i>
    <i r="1">
      <x v="5"/>
    </i>
    <i r="1">
      <x v="6"/>
    </i>
    <i r="1">
      <x v="7"/>
    </i>
    <i r="1">
      <x v="8"/>
    </i>
    <i r="1">
      <x v="9"/>
    </i>
    <i>
      <x v="2"/>
      <x/>
    </i>
    <i r="1">
      <x v="1"/>
    </i>
    <i r="1">
      <x v="2"/>
    </i>
    <i r="1">
      <x v="3"/>
    </i>
    <i r="1">
      <x v="4"/>
    </i>
    <i r="1">
      <x v="5"/>
    </i>
    <i r="1">
      <x v="6"/>
    </i>
    <i r="1">
      <x v="7"/>
    </i>
    <i r="1">
      <x v="8"/>
    </i>
    <i r="1">
      <x v="9"/>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pivotTables/pivotTable30.xml><?xml version="1.0" encoding="utf-8"?>
<pivotTableDefinition xmlns="http://schemas.openxmlformats.org/spreadsheetml/2006/main" name="TA_Data" cacheId="2" applyNumberFormats="0" applyBorderFormats="0" applyFontFormats="0" applyPatternFormats="0" applyAlignmentFormats="0" applyWidthHeightFormats="1" dataCaption="Values" showMissing="1" showHeaders="0" enableDrill="0" showDrill="0" preserveFormatting="1" useAutoFormatting="1" subtotalHiddenItems="1" rowGrandTotals="0" colGrandTotals="0" itemPrintTitles="1" compactData="0" createdVersion="7" updatedVersion="8" indent="0" multipleFieldFilters="0" showDataTips="0" showMemberPropertyTips="0" fieldListSortAscending="1">
  <location ref="A5:U15" firstHeaderRow="1" firstDataRow="2" firstDataCol="2"/>
  <pivotFields count="5">
    <pivotField compact="0" outline="0" subtotalTop="0" allDrilled="1" showAll="0" dataSourceSort="1" defaultSubtotal="0"/>
    <pivotField dataField="1" compact="0" outline="0" subtotalTop="0" showAll="0" defaultSubtotal="0"/>
    <pivotField axis="axisCol" compact="0" outline="0" subtotalTop="0" allDrilled="1" showAll="0" dataSourceSort="1" defaultSubtotal="0">
      <items count="19">
        <item x="0"/>
        <item x="1"/>
        <item x="2"/>
        <item x="3"/>
        <item x="4"/>
        <item x="5"/>
        <item x="6"/>
        <item x="7"/>
        <item x="8"/>
        <item x="9"/>
        <item x="10"/>
        <item x="11"/>
        <item x="12"/>
        <item x="13"/>
        <item x="14"/>
        <item x="15"/>
        <item x="16"/>
        <item x="17"/>
        <item x="18"/>
      </items>
    </pivotField>
    <pivotField axis="axisRow" compact="0" outline="0" subtotalTop="0" allDrilled="1" showAll="0" dataSourceSort="1" defaultSubtotal="0">
      <items count="3">
        <item x="0"/>
        <item x="1"/>
        <item x="2"/>
      </items>
    </pivotField>
    <pivotField axis="axisRow" compact="0" outline="0" subtotalTop="0" allDrilled="1" showAll="0" defaultSubtotal="0">
      <items count="3">
        <item x="0"/>
        <item x="2"/>
        <item x="1"/>
      </items>
    </pivotField>
  </pivotFields>
  <rowFields count="2">
    <field x="3"/>
    <field x="4"/>
  </rowFields>
  <rowItems count="9">
    <i>
      <x/>
      <x/>
    </i>
    <i r="1">
      <x v="1"/>
    </i>
    <i r="1">
      <x v="2"/>
    </i>
    <i>
      <x v="1"/>
      <x/>
    </i>
    <i r="1">
      <x v="1"/>
    </i>
    <i r="1">
      <x v="2"/>
    </i>
    <i>
      <x v="2"/>
      <x/>
    </i>
    <i r="1">
      <x v="1"/>
    </i>
    <i r="1">
      <x v="2"/>
    </i>
  </rowItems>
  <colFields count="1">
    <field x="2"/>
  </colFields>
  <colItems count="19">
    <i>
      <x/>
    </i>
    <i>
      <x v="1"/>
    </i>
    <i>
      <x v="2"/>
    </i>
    <i>
      <x v="3"/>
    </i>
    <i>
      <x v="4"/>
    </i>
    <i>
      <x v="5"/>
    </i>
    <i>
      <x v="6"/>
    </i>
    <i>
      <x v="7"/>
    </i>
    <i>
      <x v="8"/>
    </i>
    <i>
      <x v="9"/>
    </i>
    <i>
      <x v="10"/>
    </i>
    <i>
      <x v="11"/>
    </i>
    <i>
      <x v="12"/>
    </i>
    <i>
      <x v="13"/>
    </i>
    <i>
      <x v="14"/>
    </i>
    <i>
      <x v="15"/>
    </i>
    <i>
      <x v="16"/>
    </i>
    <i>
      <x v="17"/>
    </i>
    <i>
      <x v="18"/>
    </i>
  </colItems>
  <dataFields count="1">
    <dataField fld="1" baseField="0" baseItem="0"/>
  </dataFields>
  <pivotHierarchies count="219">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multipleItemSelectionAllowed="1"/>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y xmlns="http://schemas.openxmlformats.org/spreadsheetml/2006/main" dragToRow="0" dragToCol="0" dragToPage="0" dragToData="1"/>
  </pivotHierarchies>
  <pivotTableStyleInfo name="PivotStyleMedium2 -Custom" showRowHeaders="1" showColHeaders="1" showRowStripes="1" showColStripes="1"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pivotTable" Target="../pivotTables/pivotTable23.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24.xml"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pivotTable" Target="../pivotTables/pivotTable2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pivotTable" Target="../pivotTables/pivotTable26.xml"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pivotTable" Target="../pivotTables/pivotTable27.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pivotTable" Target="../pivotTables/pivotTable28.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pivotTable" Target="../pivotTables/pivotTable29.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pivotTable" Target="../pivotTables/pivotTable30.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6.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7.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8.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9.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0.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pivotTable" Target="../pivotTables/pivotTable21.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2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DC0EB-9C1F-454F-BB22-7861E3F391D9}">
  <dimension ref="A1:Z36"/>
  <sheetViews>
    <sheetView workbookViewId="0" topLeftCell="A1">
      <selection activeCell="A1" sqref="A1:B1"/>
    </sheetView>
  </sheetViews>
  <sheetFormatPr defaultColWidth="9.140625" defaultRowHeight="15"/>
  <cols>
    <col min="1" max="25" width="9.140625" style="5" customWidth="1"/>
    <col min="26" max="26" width="12.140625" style="5" customWidth="1"/>
    <col min="27" max="16384" width="9.140625" style="5" customWidth="1"/>
  </cols>
  <sheetData>
    <row r="1" spans="1:4" ht="15">
      <c r="A1" s="26"/>
      <c r="B1" s="26"/>
      <c r="C1" s="1"/>
      <c r="D1" s="1"/>
    </row>
    <row r="2" spans="1:4" ht="26">
      <c r="A2" s="1"/>
      <c r="B2" s="2" t="s">
        <v>225</v>
      </c>
      <c r="C2" s="1"/>
      <c r="D2" s="1"/>
    </row>
    <row r="3" spans="1:4" ht="15">
      <c r="A3" s="1"/>
      <c r="B3" s="1" t="s">
        <v>226</v>
      </c>
      <c r="C3" s="1"/>
      <c r="D3" s="1"/>
    </row>
    <row r="4" spans="1:4" ht="15">
      <c r="A4" s="1"/>
      <c r="B4" s="20" t="s">
        <v>227</v>
      </c>
      <c r="C4" s="1"/>
      <c r="D4" s="1"/>
    </row>
    <row r="5" spans="1:4" ht="15">
      <c r="A5" s="1"/>
      <c r="B5" s="1" t="s">
        <v>228</v>
      </c>
      <c r="C5" s="1"/>
      <c r="D5" s="1"/>
    </row>
    <row r="6" spans="1:4" ht="15">
      <c r="A6" s="1"/>
      <c r="B6" s="1"/>
      <c r="C6" s="1"/>
      <c r="D6" s="1"/>
    </row>
    <row r="7" spans="1:4" ht="15">
      <c r="A7" s="1"/>
      <c r="B7" s="20" t="s">
        <v>229</v>
      </c>
      <c r="C7" s="1"/>
      <c r="D7" s="1"/>
    </row>
    <row r="8" spans="1:4" ht="15">
      <c r="A8" s="1"/>
      <c r="B8" s="3" t="s">
        <v>0</v>
      </c>
      <c r="C8" s="1"/>
      <c r="D8" s="1"/>
    </row>
    <row r="9" spans="1:4" ht="15">
      <c r="A9" s="1"/>
      <c r="B9" s="3" t="s">
        <v>223</v>
      </c>
      <c r="C9" s="1"/>
      <c r="D9" s="1"/>
    </row>
    <row r="10" spans="1:4" ht="15">
      <c r="A10" s="1"/>
      <c r="B10" s="3" t="s">
        <v>1</v>
      </c>
      <c r="C10" s="1"/>
      <c r="D10" s="1"/>
    </row>
    <row r="11" spans="1:4" ht="15">
      <c r="A11" s="1"/>
      <c r="B11" s="3" t="s">
        <v>2</v>
      </c>
      <c r="C11" s="1"/>
      <c r="D11" s="1"/>
    </row>
    <row r="12" spans="1:4" ht="15">
      <c r="A12" s="1"/>
      <c r="B12" s="3" t="s">
        <v>3</v>
      </c>
      <c r="C12" s="1"/>
      <c r="D12" s="1"/>
    </row>
    <row r="13" spans="1:4" ht="15">
      <c r="A13" s="1"/>
      <c r="B13" s="3" t="s">
        <v>4</v>
      </c>
      <c r="C13" s="1"/>
      <c r="D13" s="1"/>
    </row>
    <row r="14" spans="1:4" ht="15">
      <c r="A14" s="1"/>
      <c r="B14" s="3" t="s">
        <v>5</v>
      </c>
      <c r="C14" s="1"/>
      <c r="D14" s="1"/>
    </row>
    <row r="15" spans="1:4" ht="15">
      <c r="A15" s="1"/>
      <c r="B15" s="3" t="s">
        <v>224</v>
      </c>
      <c r="C15" s="1"/>
      <c r="D15" s="1"/>
    </row>
    <row r="16" spans="1:4" ht="15">
      <c r="A16" s="1"/>
      <c r="B16" s="3" t="s">
        <v>6</v>
      </c>
      <c r="C16" s="1"/>
      <c r="D16" s="1"/>
    </row>
    <row r="17" spans="1:4" ht="15">
      <c r="A17" s="1"/>
      <c r="B17" s="3" t="s">
        <v>7</v>
      </c>
      <c r="C17" s="1"/>
      <c r="D17" s="1"/>
    </row>
    <row r="18" spans="1:4" ht="15">
      <c r="A18" s="1"/>
      <c r="B18" s="3" t="s">
        <v>8</v>
      </c>
      <c r="C18" s="1"/>
      <c r="D18" s="1"/>
    </row>
    <row r="19" spans="1:4" ht="15">
      <c r="A19" s="1"/>
      <c r="B19" s="3" t="s">
        <v>9</v>
      </c>
      <c r="C19" s="1"/>
      <c r="D19" s="1"/>
    </row>
    <row r="20" spans="1:4" ht="15">
      <c r="A20" s="1"/>
      <c r="B20" s="3" t="s">
        <v>10</v>
      </c>
      <c r="C20" s="1"/>
      <c r="D20" s="1"/>
    </row>
    <row r="21" spans="1:4" ht="15">
      <c r="A21" s="1"/>
      <c r="B21" s="3" t="s">
        <v>11</v>
      </c>
      <c r="C21" s="1"/>
      <c r="D21" s="1"/>
    </row>
    <row r="22" spans="1:4" ht="15">
      <c r="A22" s="1"/>
      <c r="B22" s="3" t="s">
        <v>12</v>
      </c>
      <c r="C22" s="1"/>
      <c r="D22" s="1"/>
    </row>
    <row r="23" spans="1:4" ht="15">
      <c r="A23" s="1"/>
      <c r="B23" s="3" t="s">
        <v>67</v>
      </c>
      <c r="C23" s="1"/>
      <c r="D23" s="1"/>
    </row>
    <row r="24" spans="1:4" ht="15">
      <c r="A24" s="26"/>
      <c r="B24" s="26"/>
      <c r="C24" s="1"/>
      <c r="D24" s="1"/>
    </row>
    <row r="25" spans="1:4" ht="15">
      <c r="A25" s="25"/>
      <c r="B25" s="25"/>
      <c r="C25" s="4"/>
      <c r="D25" s="4"/>
    </row>
    <row r="26" spans="1:4" ht="15">
      <c r="A26" s="25"/>
      <c r="B26" s="25"/>
      <c r="C26" s="4"/>
      <c r="D26" s="4"/>
    </row>
    <row r="27" spans="1:4" ht="15">
      <c r="A27" s="25"/>
      <c r="B27" s="25"/>
      <c r="C27" s="4"/>
      <c r="D27" s="4"/>
    </row>
    <row r="34" ht="15">
      <c r="Z34" s="17"/>
    </row>
    <row r="35" ht="15">
      <c r="Z35" s="17"/>
    </row>
    <row r="36" ht="15">
      <c r="Z36" s="17"/>
    </row>
  </sheetData>
  <mergeCells count="5">
    <mergeCell ref="A26:B26"/>
    <mergeCell ref="A27:B27"/>
    <mergeCell ref="A1:B1"/>
    <mergeCell ref="A24:B24"/>
    <mergeCell ref="A25:B25"/>
  </mergeCells>
  <hyperlinks>
    <hyperlink ref="B8" location="Sector!A1" display="Sector"/>
    <hyperlink ref="B10" location="'Employment Type'!A1" display="Employment Type"/>
    <hyperlink ref="B11" location="'Full Part Time'!A1" display="Full/Part Time"/>
    <hyperlink ref="B12" location="'Ethnic Group'!A1" display="Ethnic Group"/>
    <hyperlink ref="B13" location="'Age Group'!A1" display="Age Group"/>
    <hyperlink ref="B14" location="Gender!A1" display="Teacher Gender"/>
    <hyperlink ref="B16" location="'School Gender'!A1" display="School Gender"/>
    <hyperlink ref="B17" location="'Urban Rural'!A1" display="Urban/Rural"/>
    <hyperlink ref="B18" location="Decile!A1" display="Decile"/>
    <hyperlink ref="B19" location="'Grouped Decile'!A1" display="Grouped Decile"/>
    <hyperlink ref="B20" location="'Territorial Authority'!A1" display="Territorial Authority"/>
    <hyperlink ref="B21" location="'Regional Council'!A1" display="Regional Council"/>
    <hyperlink ref="B22" location="'Education Region'!A1" display="Education Region"/>
    <hyperlink ref="B23" location="'Te Mahau Takiwā'!A1" display="Te Mahau Takiwā"/>
    <hyperlink ref="B9" location="'Employment Type'!A1" display="Employment Type"/>
    <hyperlink ref="B15" location="'School Type'!A1" display="School Typ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794E-AA3E-4AB5-AC9E-43948C7D5FC5}">
  <dimension ref="A1:U20"/>
  <sheetViews>
    <sheetView showGridLines="0" workbookViewId="0" topLeftCell="A1">
      <pane ySplit="6" topLeftCell="A7" activePane="bottomLeft" state="frozen"/>
      <selection pane="bottomLeft" activeCell="I14" sqref="I14"/>
    </sheetView>
  </sheetViews>
  <sheetFormatPr defaultColWidth="8.8515625" defaultRowHeight="15"/>
  <cols>
    <col min="1" max="1" width="18.28125" style="0" bestFit="1" customWidth="1"/>
    <col min="2" max="2" width="22.28125" style="0" bestFit="1" customWidth="1"/>
    <col min="3" max="21" width="6.421875" style="0" bestFit="1" customWidth="1"/>
  </cols>
  <sheetData>
    <row r="1" spans="1:19" ht="29">
      <c r="A1" s="23" t="s">
        <v>263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255</v>
      </c>
      <c r="C7" s="24">
        <v>16286</v>
      </c>
      <c r="D7" s="24">
        <v>16489</v>
      </c>
      <c r="E7" s="24">
        <v>16942</v>
      </c>
      <c r="F7" s="24">
        <v>17083</v>
      </c>
      <c r="G7" s="24">
        <v>17450</v>
      </c>
      <c r="H7" s="24">
        <v>18210</v>
      </c>
      <c r="I7" s="24">
        <v>18336</v>
      </c>
      <c r="J7" s="24">
        <v>18197</v>
      </c>
      <c r="K7" s="24">
        <v>18167</v>
      </c>
      <c r="L7" s="24">
        <v>18230</v>
      </c>
      <c r="M7" s="24">
        <v>18422</v>
      </c>
      <c r="N7" s="24">
        <v>18535</v>
      </c>
      <c r="O7" s="24">
        <v>18526</v>
      </c>
      <c r="P7" s="24">
        <v>18771</v>
      </c>
      <c r="Q7" s="24">
        <v>19065</v>
      </c>
      <c r="R7" s="24">
        <v>19463</v>
      </c>
      <c r="S7" s="24">
        <v>19386</v>
      </c>
      <c r="T7" s="24">
        <v>19145</v>
      </c>
      <c r="U7" s="24">
        <v>19040</v>
      </c>
    </row>
    <row r="8" spans="2:21" ht="15">
      <c r="B8" t="s">
        <v>256</v>
      </c>
      <c r="C8" s="24">
        <v>14261</v>
      </c>
      <c r="D8" s="24">
        <v>14437</v>
      </c>
      <c r="E8" s="24">
        <v>14540</v>
      </c>
      <c r="F8" s="24">
        <v>14801</v>
      </c>
      <c r="G8" s="24">
        <v>15123</v>
      </c>
      <c r="H8" s="24">
        <v>15145</v>
      </c>
      <c r="I8" s="24">
        <v>15362</v>
      </c>
      <c r="J8" s="24">
        <v>15402</v>
      </c>
      <c r="K8" s="24">
        <v>15301</v>
      </c>
      <c r="L8" s="24">
        <v>15145</v>
      </c>
      <c r="M8" s="24">
        <v>14986</v>
      </c>
      <c r="N8" s="24">
        <v>15010</v>
      </c>
      <c r="O8" s="24">
        <v>15127</v>
      </c>
      <c r="P8" s="24">
        <v>15203</v>
      </c>
      <c r="Q8" s="24">
        <v>15344</v>
      </c>
      <c r="R8" s="24">
        <v>15485</v>
      </c>
      <c r="S8" s="24">
        <v>15655</v>
      </c>
      <c r="T8" s="24">
        <v>15742</v>
      </c>
      <c r="U8" s="24">
        <v>16017</v>
      </c>
    </row>
    <row r="9" spans="2:21" ht="15">
      <c r="B9" t="s">
        <v>257</v>
      </c>
      <c r="C9" s="24">
        <v>4598</v>
      </c>
      <c r="D9" s="24">
        <v>4446</v>
      </c>
      <c r="E9" s="24">
        <v>4405</v>
      </c>
      <c r="F9" s="24">
        <v>4462</v>
      </c>
      <c r="G9" s="24">
        <v>4448</v>
      </c>
      <c r="H9" s="24">
        <v>4369</v>
      </c>
      <c r="I9" s="24">
        <v>4338</v>
      </c>
      <c r="J9" s="24">
        <v>4244</v>
      </c>
      <c r="K9" s="24">
        <v>4196</v>
      </c>
      <c r="L9" s="24">
        <v>4140</v>
      </c>
      <c r="M9" s="24">
        <v>3929</v>
      </c>
      <c r="N9" s="24">
        <v>3914</v>
      </c>
      <c r="O9" s="24">
        <v>3943</v>
      </c>
      <c r="P9" s="24">
        <v>3982</v>
      </c>
      <c r="Q9" s="24">
        <v>4089</v>
      </c>
      <c r="R9" s="24">
        <v>4293</v>
      </c>
      <c r="S9" s="24">
        <v>4337</v>
      </c>
      <c r="T9" s="24">
        <v>4320</v>
      </c>
      <c r="U9" s="24">
        <v>4353</v>
      </c>
    </row>
    <row r="10" spans="2:21" ht="15">
      <c r="B10" t="s">
        <v>258</v>
      </c>
      <c r="C10" s="24">
        <v>1285</v>
      </c>
      <c r="D10" s="24">
        <v>1360</v>
      </c>
      <c r="E10" s="24">
        <v>1405</v>
      </c>
      <c r="F10" s="24">
        <v>1458</v>
      </c>
      <c r="G10" s="24">
        <v>1475</v>
      </c>
      <c r="H10" s="24">
        <v>1592</v>
      </c>
      <c r="I10" s="24">
        <v>1615</v>
      </c>
      <c r="J10" s="24">
        <v>1613</v>
      </c>
      <c r="K10" s="24">
        <v>1646</v>
      </c>
      <c r="L10" s="24">
        <v>1623</v>
      </c>
      <c r="M10" s="24">
        <v>1678</v>
      </c>
      <c r="N10" s="24">
        <v>1711</v>
      </c>
      <c r="O10" s="24">
        <v>1753</v>
      </c>
      <c r="P10" s="24">
        <v>1827</v>
      </c>
      <c r="Q10" s="24">
        <v>1951</v>
      </c>
      <c r="R10" s="24">
        <v>2082</v>
      </c>
      <c r="S10" s="24">
        <v>2133</v>
      </c>
      <c r="T10" s="24">
        <v>2254</v>
      </c>
      <c r="U10" s="24">
        <v>2397</v>
      </c>
    </row>
    <row r="11" spans="1:21" ht="15">
      <c r="A11" t="s">
        <v>42</v>
      </c>
      <c r="B11" t="s">
        <v>259</v>
      </c>
      <c r="C11" s="24">
        <v>2865</v>
      </c>
      <c r="D11" s="24">
        <v>3171</v>
      </c>
      <c r="E11" s="24">
        <v>3191</v>
      </c>
      <c r="F11" s="24">
        <v>3193</v>
      </c>
      <c r="G11" s="24">
        <v>3279</v>
      </c>
      <c r="H11" s="24">
        <v>3306</v>
      </c>
      <c r="I11" s="24">
        <v>3407</v>
      </c>
      <c r="J11" s="24">
        <v>3461</v>
      </c>
      <c r="K11" s="24">
        <v>3550</v>
      </c>
      <c r="L11" s="24">
        <v>3609</v>
      </c>
      <c r="M11" s="24">
        <v>3764</v>
      </c>
      <c r="N11" s="24">
        <v>3778</v>
      </c>
      <c r="O11" s="24">
        <v>3821</v>
      </c>
      <c r="P11" s="24">
        <v>4019</v>
      </c>
      <c r="Q11" s="24">
        <v>4075</v>
      </c>
      <c r="R11" s="24">
        <v>4130</v>
      </c>
      <c r="S11" s="24">
        <v>4241</v>
      </c>
      <c r="T11" s="24">
        <v>4403</v>
      </c>
      <c r="U11" s="24">
        <v>4533</v>
      </c>
    </row>
    <row r="12" spans="2:21" ht="15">
      <c r="B12" t="s">
        <v>260</v>
      </c>
      <c r="C12" s="24">
        <v>407</v>
      </c>
      <c r="D12" s="24">
        <v>328</v>
      </c>
      <c r="E12" s="24">
        <v>268</v>
      </c>
      <c r="F12" s="24">
        <v>282</v>
      </c>
      <c r="G12" s="24">
        <v>299</v>
      </c>
      <c r="H12" s="24">
        <v>364</v>
      </c>
      <c r="I12" s="24">
        <v>404</v>
      </c>
      <c r="J12" s="24">
        <v>402</v>
      </c>
      <c r="K12" s="24">
        <v>396</v>
      </c>
      <c r="L12" s="24">
        <v>373</v>
      </c>
      <c r="M12" s="24">
        <v>375</v>
      </c>
      <c r="N12" s="24">
        <v>362</v>
      </c>
      <c r="O12" s="24">
        <v>353</v>
      </c>
      <c r="P12" s="24">
        <v>362</v>
      </c>
      <c r="Q12" s="24">
        <v>358</v>
      </c>
      <c r="R12" s="24">
        <v>365</v>
      </c>
      <c r="S12" s="24">
        <v>386</v>
      </c>
      <c r="T12" s="24">
        <v>427</v>
      </c>
      <c r="U12" s="24">
        <v>476</v>
      </c>
    </row>
    <row r="13" spans="2:21" ht="15">
      <c r="B13" t="s">
        <v>42</v>
      </c>
      <c r="C13" s="24">
        <v>23890</v>
      </c>
      <c r="D13" s="24">
        <v>24794</v>
      </c>
      <c r="E13" s="24">
        <v>25087</v>
      </c>
      <c r="F13" s="24">
        <v>25367</v>
      </c>
      <c r="G13" s="24">
        <v>25487</v>
      </c>
      <c r="H13" s="24">
        <v>25267</v>
      </c>
      <c r="I13" s="24">
        <v>25451</v>
      </c>
      <c r="J13" s="24">
        <v>25600</v>
      </c>
      <c r="K13" s="24">
        <v>25302</v>
      </c>
      <c r="L13" s="24">
        <v>25067</v>
      </c>
      <c r="M13" s="24">
        <v>24932</v>
      </c>
      <c r="N13" s="24">
        <v>24990</v>
      </c>
      <c r="O13" s="24">
        <v>24979</v>
      </c>
      <c r="P13" s="24">
        <v>24979</v>
      </c>
      <c r="Q13" s="24">
        <v>25271</v>
      </c>
      <c r="R13" s="24">
        <v>25620</v>
      </c>
      <c r="S13" s="24">
        <v>25541</v>
      </c>
      <c r="T13" s="24">
        <v>25824</v>
      </c>
      <c r="U13" s="24">
        <v>26134</v>
      </c>
    </row>
    <row r="14" spans="1:21" ht="15">
      <c r="A14" t="s">
        <v>43</v>
      </c>
      <c r="B14" t="s">
        <v>259</v>
      </c>
      <c r="C14" s="24">
        <v>2865</v>
      </c>
      <c r="D14" s="24">
        <v>3171</v>
      </c>
      <c r="E14" s="24">
        <v>3191</v>
      </c>
      <c r="F14" s="24">
        <v>3193</v>
      </c>
      <c r="G14" s="24">
        <v>3279</v>
      </c>
      <c r="H14" s="24">
        <v>3306</v>
      </c>
      <c r="I14" s="24">
        <v>3407</v>
      </c>
      <c r="J14" s="24">
        <v>3461</v>
      </c>
      <c r="K14" s="24">
        <v>3550</v>
      </c>
      <c r="L14" s="24">
        <v>3609</v>
      </c>
      <c r="M14" s="24">
        <v>3764</v>
      </c>
      <c r="N14" s="24">
        <v>3778</v>
      </c>
      <c r="O14" s="24">
        <v>3821</v>
      </c>
      <c r="P14" s="24">
        <v>4019</v>
      </c>
      <c r="Q14" s="24">
        <v>4075</v>
      </c>
      <c r="R14" s="24">
        <v>4130</v>
      </c>
      <c r="S14" s="24">
        <v>4241</v>
      </c>
      <c r="T14" s="24">
        <v>4403</v>
      </c>
      <c r="U14" s="24">
        <v>4533</v>
      </c>
    </row>
    <row r="15" spans="2:21" ht="15">
      <c r="B15" t="s">
        <v>255</v>
      </c>
      <c r="C15" s="24">
        <v>16286</v>
      </c>
      <c r="D15" s="24">
        <v>16489</v>
      </c>
      <c r="E15" s="24">
        <v>16942</v>
      </c>
      <c r="F15" s="24">
        <v>17083</v>
      </c>
      <c r="G15" s="24">
        <v>17450</v>
      </c>
      <c r="H15" s="24">
        <v>18210</v>
      </c>
      <c r="I15" s="24">
        <v>18336</v>
      </c>
      <c r="J15" s="24">
        <v>18197</v>
      </c>
      <c r="K15" s="24">
        <v>18167</v>
      </c>
      <c r="L15" s="24">
        <v>18230</v>
      </c>
      <c r="M15" s="24">
        <v>18422</v>
      </c>
      <c r="N15" s="24">
        <v>18535</v>
      </c>
      <c r="O15" s="24">
        <v>18526</v>
      </c>
      <c r="P15" s="24">
        <v>18771</v>
      </c>
      <c r="Q15" s="24">
        <v>19065</v>
      </c>
      <c r="R15" s="24">
        <v>19463</v>
      </c>
      <c r="S15" s="24">
        <v>19386</v>
      </c>
      <c r="T15" s="24">
        <v>19145</v>
      </c>
      <c r="U15" s="24">
        <v>19040</v>
      </c>
    </row>
    <row r="16" spans="2:21" ht="15">
      <c r="B16" t="s">
        <v>260</v>
      </c>
      <c r="C16" s="24">
        <v>407</v>
      </c>
      <c r="D16" s="24">
        <v>328</v>
      </c>
      <c r="E16" s="24">
        <v>268</v>
      </c>
      <c r="F16" s="24">
        <v>282</v>
      </c>
      <c r="G16" s="24">
        <v>299</v>
      </c>
      <c r="H16" s="24">
        <v>364</v>
      </c>
      <c r="I16" s="24">
        <v>404</v>
      </c>
      <c r="J16" s="24">
        <v>402</v>
      </c>
      <c r="K16" s="24">
        <v>396</v>
      </c>
      <c r="L16" s="24">
        <v>373</v>
      </c>
      <c r="M16" s="24">
        <v>375</v>
      </c>
      <c r="N16" s="24">
        <v>362</v>
      </c>
      <c r="O16" s="24">
        <v>353</v>
      </c>
      <c r="P16" s="24">
        <v>362</v>
      </c>
      <c r="Q16" s="24">
        <v>358</v>
      </c>
      <c r="R16" s="24">
        <v>365</v>
      </c>
      <c r="S16" s="24">
        <v>386</v>
      </c>
      <c r="T16" s="24">
        <v>427</v>
      </c>
      <c r="U16" s="24">
        <v>476</v>
      </c>
    </row>
    <row r="17" spans="2:21" ht="15">
      <c r="B17" t="s">
        <v>256</v>
      </c>
      <c r="C17" s="24">
        <v>14261</v>
      </c>
      <c r="D17" s="24">
        <v>14437</v>
      </c>
      <c r="E17" s="24">
        <v>14540</v>
      </c>
      <c r="F17" s="24">
        <v>14801</v>
      </c>
      <c r="G17" s="24">
        <v>15123</v>
      </c>
      <c r="H17" s="24">
        <v>15145</v>
      </c>
      <c r="I17" s="24">
        <v>15362</v>
      </c>
      <c r="J17" s="24">
        <v>15402</v>
      </c>
      <c r="K17" s="24">
        <v>15301</v>
      </c>
      <c r="L17" s="24">
        <v>15145</v>
      </c>
      <c r="M17" s="24">
        <v>14986</v>
      </c>
      <c r="N17" s="24">
        <v>15010</v>
      </c>
      <c r="O17" s="24">
        <v>15127</v>
      </c>
      <c r="P17" s="24">
        <v>15203</v>
      </c>
      <c r="Q17" s="24">
        <v>15344</v>
      </c>
      <c r="R17" s="24">
        <v>15485</v>
      </c>
      <c r="S17" s="24">
        <v>15655</v>
      </c>
      <c r="T17" s="24">
        <v>15742</v>
      </c>
      <c r="U17" s="24">
        <v>16017</v>
      </c>
    </row>
    <row r="18" spans="2:21" ht="15">
      <c r="B18" t="s">
        <v>257</v>
      </c>
      <c r="C18" s="24">
        <v>4598</v>
      </c>
      <c r="D18" s="24">
        <v>4446</v>
      </c>
      <c r="E18" s="24">
        <v>4405</v>
      </c>
      <c r="F18" s="24">
        <v>4462</v>
      </c>
      <c r="G18" s="24">
        <v>4448</v>
      </c>
      <c r="H18" s="24">
        <v>4369</v>
      </c>
      <c r="I18" s="24">
        <v>4338</v>
      </c>
      <c r="J18" s="24">
        <v>4244</v>
      </c>
      <c r="K18" s="24">
        <v>4196</v>
      </c>
      <c r="L18" s="24">
        <v>4140</v>
      </c>
      <c r="M18" s="24">
        <v>3929</v>
      </c>
      <c r="N18" s="24">
        <v>3914</v>
      </c>
      <c r="O18" s="24">
        <v>3943</v>
      </c>
      <c r="P18" s="24">
        <v>3982</v>
      </c>
      <c r="Q18" s="24">
        <v>4089</v>
      </c>
      <c r="R18" s="24">
        <v>4293</v>
      </c>
      <c r="S18" s="24">
        <v>4337</v>
      </c>
      <c r="T18" s="24">
        <v>4320</v>
      </c>
      <c r="U18" s="24">
        <v>4353</v>
      </c>
    </row>
    <row r="19" spans="2:21" ht="15">
      <c r="B19" t="s">
        <v>42</v>
      </c>
      <c r="C19" s="24">
        <v>23890</v>
      </c>
      <c r="D19" s="24">
        <v>24794</v>
      </c>
      <c r="E19" s="24">
        <v>25087</v>
      </c>
      <c r="F19" s="24">
        <v>25367</v>
      </c>
      <c r="G19" s="24">
        <v>25487</v>
      </c>
      <c r="H19" s="24">
        <v>25267</v>
      </c>
      <c r="I19" s="24">
        <v>25451</v>
      </c>
      <c r="J19" s="24">
        <v>25600</v>
      </c>
      <c r="K19" s="24">
        <v>25302</v>
      </c>
      <c r="L19" s="24">
        <v>25067</v>
      </c>
      <c r="M19" s="24">
        <v>24932</v>
      </c>
      <c r="N19" s="24">
        <v>24990</v>
      </c>
      <c r="O19" s="24">
        <v>24979</v>
      </c>
      <c r="P19" s="24">
        <v>24979</v>
      </c>
      <c r="Q19" s="24">
        <v>25271</v>
      </c>
      <c r="R19" s="24">
        <v>25620</v>
      </c>
      <c r="S19" s="24">
        <v>25541</v>
      </c>
      <c r="T19" s="24">
        <v>25824</v>
      </c>
      <c r="U19" s="24">
        <v>26134</v>
      </c>
    </row>
    <row r="20" spans="2:21" ht="15">
      <c r="B20" t="s">
        <v>258</v>
      </c>
      <c r="C20" s="24">
        <v>1285</v>
      </c>
      <c r="D20" s="24">
        <v>1360</v>
      </c>
      <c r="E20" s="24">
        <v>1405</v>
      </c>
      <c r="F20" s="24">
        <v>1458</v>
      </c>
      <c r="G20" s="24">
        <v>1475</v>
      </c>
      <c r="H20" s="24">
        <v>1592</v>
      </c>
      <c r="I20" s="24">
        <v>1615</v>
      </c>
      <c r="J20" s="24">
        <v>1613</v>
      </c>
      <c r="K20" s="24">
        <v>1646</v>
      </c>
      <c r="L20" s="24">
        <v>1623</v>
      </c>
      <c r="M20" s="24">
        <v>1678</v>
      </c>
      <c r="N20" s="24">
        <v>1711</v>
      </c>
      <c r="O20" s="24">
        <v>1753</v>
      </c>
      <c r="P20" s="24">
        <v>1827</v>
      </c>
      <c r="Q20" s="24">
        <v>1951</v>
      </c>
      <c r="R20" s="24">
        <v>2082</v>
      </c>
      <c r="S20" s="24">
        <v>2133</v>
      </c>
      <c r="T20" s="24">
        <v>2254</v>
      </c>
      <c r="U20" s="24">
        <v>2397</v>
      </c>
    </row>
  </sheetData>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95270-129C-428E-A148-DB51294CB437}">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5.00390625" style="0" bestFit="1" customWidth="1"/>
    <col min="3" max="21" width="6.421875" style="0" bestFit="1" customWidth="1"/>
  </cols>
  <sheetData>
    <row r="1" spans="1:19" ht="29">
      <c r="A1" s="23" t="s">
        <v>262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45</v>
      </c>
      <c r="C7" s="24">
        <v>36372</v>
      </c>
      <c r="D7" s="24">
        <v>36678</v>
      </c>
      <c r="E7" s="24">
        <v>37233</v>
      </c>
      <c r="F7" s="24">
        <v>37737</v>
      </c>
      <c r="G7" s="24">
        <v>38430</v>
      </c>
      <c r="H7" s="24">
        <v>39264</v>
      </c>
      <c r="I7" s="24">
        <v>39598</v>
      </c>
      <c r="J7" s="24">
        <v>39395</v>
      </c>
      <c r="K7" s="24">
        <v>39260</v>
      </c>
      <c r="L7" s="24">
        <v>39095</v>
      </c>
      <c r="M7" s="24">
        <v>38979</v>
      </c>
      <c r="N7" s="24">
        <v>39136</v>
      </c>
      <c r="O7" s="24">
        <v>39328</v>
      </c>
      <c r="P7" s="24">
        <v>39758</v>
      </c>
      <c r="Q7" s="24">
        <v>40427</v>
      </c>
      <c r="R7" s="24">
        <v>41303</v>
      </c>
      <c r="S7" s="24">
        <v>41493</v>
      </c>
      <c r="T7" s="24">
        <v>41440</v>
      </c>
      <c r="U7" s="24">
        <v>41784</v>
      </c>
    </row>
    <row r="8" spans="2:14" ht="15">
      <c r="B8" t="s">
        <v>47</v>
      </c>
      <c r="C8" s="24">
        <v>20</v>
      </c>
      <c r="D8" s="24">
        <v>21</v>
      </c>
      <c r="E8" s="24">
        <v>26</v>
      </c>
      <c r="F8" s="24">
        <v>29</v>
      </c>
      <c r="G8" s="24">
        <v>29</v>
      </c>
      <c r="H8" s="24">
        <v>19</v>
      </c>
      <c r="I8" s="24">
        <v>22</v>
      </c>
      <c r="J8" s="24">
        <v>25</v>
      </c>
      <c r="K8" s="24">
        <v>17</v>
      </c>
      <c r="L8" s="24">
        <v>13</v>
      </c>
      <c r="M8" s="24">
        <v>11</v>
      </c>
      <c r="N8" s="24">
        <v>12</v>
      </c>
    </row>
    <row r="9" spans="2:21" ht="15">
      <c r="B9" t="s">
        <v>46</v>
      </c>
      <c r="C9" s="24">
        <v>38</v>
      </c>
      <c r="D9" s="24">
        <v>33</v>
      </c>
      <c r="E9" s="24">
        <v>33</v>
      </c>
      <c r="F9" s="24">
        <v>38</v>
      </c>
      <c r="G9" s="24">
        <v>37</v>
      </c>
      <c r="H9" s="24">
        <v>33</v>
      </c>
      <c r="I9" s="24">
        <v>31</v>
      </c>
      <c r="J9" s="24">
        <v>36</v>
      </c>
      <c r="K9" s="24">
        <v>33</v>
      </c>
      <c r="L9" s="24">
        <v>30</v>
      </c>
      <c r="M9" s="24">
        <v>25</v>
      </c>
      <c r="N9" s="24">
        <v>22</v>
      </c>
      <c r="O9" s="24">
        <v>21</v>
      </c>
      <c r="P9" s="24">
        <v>25</v>
      </c>
      <c r="Q9" s="24">
        <v>22</v>
      </c>
      <c r="R9" s="24">
        <v>20</v>
      </c>
      <c r="S9" s="24">
        <v>18</v>
      </c>
      <c r="T9" s="24">
        <v>21</v>
      </c>
      <c r="U9" s="24">
        <v>23</v>
      </c>
    </row>
    <row r="10" spans="1:21" ht="15">
      <c r="A10" t="s">
        <v>42</v>
      </c>
      <c r="B10" t="s">
        <v>45</v>
      </c>
      <c r="C10" s="24">
        <v>20131</v>
      </c>
      <c r="D10" s="24">
        <v>20975</v>
      </c>
      <c r="E10" s="24">
        <v>21146</v>
      </c>
      <c r="F10" s="24">
        <v>21266</v>
      </c>
      <c r="G10" s="24">
        <v>21510</v>
      </c>
      <c r="H10" s="24">
        <v>21379</v>
      </c>
      <c r="I10" s="24">
        <v>21736</v>
      </c>
      <c r="J10" s="24">
        <v>21896</v>
      </c>
      <c r="K10" s="24">
        <v>21643</v>
      </c>
      <c r="L10" s="24">
        <v>21491</v>
      </c>
      <c r="M10" s="24">
        <v>21502</v>
      </c>
      <c r="N10" s="24">
        <v>21500</v>
      </c>
      <c r="O10" s="24">
        <v>21563</v>
      </c>
      <c r="P10" s="24">
        <v>21818</v>
      </c>
      <c r="Q10" s="24">
        <v>22089</v>
      </c>
      <c r="R10" s="24">
        <v>22443</v>
      </c>
      <c r="S10" s="24">
        <v>22575</v>
      </c>
      <c r="T10" s="24">
        <v>23058</v>
      </c>
      <c r="U10" s="24">
        <v>23476</v>
      </c>
    </row>
    <row r="11" spans="2:21" ht="15">
      <c r="B11" t="s">
        <v>47</v>
      </c>
      <c r="C11" s="24">
        <v>3250</v>
      </c>
      <c r="D11" s="24">
        <v>3371</v>
      </c>
      <c r="E11" s="24">
        <v>3429</v>
      </c>
      <c r="F11" s="24">
        <v>3521</v>
      </c>
      <c r="G11" s="24">
        <v>3523</v>
      </c>
      <c r="H11" s="24">
        <v>3502</v>
      </c>
      <c r="I11" s="24">
        <v>3533</v>
      </c>
      <c r="J11" s="24">
        <v>3522</v>
      </c>
      <c r="K11" s="24">
        <v>3558</v>
      </c>
      <c r="L11" s="24">
        <v>3558</v>
      </c>
      <c r="M11" s="24">
        <v>3525</v>
      </c>
      <c r="N11" s="24">
        <v>3576</v>
      </c>
      <c r="O11" s="24">
        <v>3635</v>
      </c>
      <c r="P11" s="24">
        <v>3573</v>
      </c>
      <c r="Q11" s="24">
        <v>3659</v>
      </c>
      <c r="R11" s="24">
        <v>3692</v>
      </c>
      <c r="S11" s="24">
        <v>3661</v>
      </c>
      <c r="T11" s="24">
        <v>3630</v>
      </c>
      <c r="U11" s="24">
        <v>3678</v>
      </c>
    </row>
    <row r="12" spans="2:21" ht="15">
      <c r="B12" t="s">
        <v>46</v>
      </c>
      <c r="C12" s="24">
        <v>3781</v>
      </c>
      <c r="D12" s="24">
        <v>3947</v>
      </c>
      <c r="E12" s="24">
        <v>3971</v>
      </c>
      <c r="F12" s="24">
        <v>4055</v>
      </c>
      <c r="G12" s="24">
        <v>4032</v>
      </c>
      <c r="H12" s="24">
        <v>4056</v>
      </c>
      <c r="I12" s="24">
        <v>3993</v>
      </c>
      <c r="J12" s="24">
        <v>4045</v>
      </c>
      <c r="K12" s="24">
        <v>4047</v>
      </c>
      <c r="L12" s="24">
        <v>4000</v>
      </c>
      <c r="M12" s="24">
        <v>4044</v>
      </c>
      <c r="N12" s="24">
        <v>4054</v>
      </c>
      <c r="O12" s="24">
        <v>3955</v>
      </c>
      <c r="P12" s="24">
        <v>3969</v>
      </c>
      <c r="Q12" s="24">
        <v>3956</v>
      </c>
      <c r="R12" s="24">
        <v>3980</v>
      </c>
      <c r="S12" s="24">
        <v>3932</v>
      </c>
      <c r="T12" s="24">
        <v>3966</v>
      </c>
      <c r="U12" s="24">
        <v>3989</v>
      </c>
    </row>
    <row r="13" spans="1:21" ht="15">
      <c r="A13" t="s">
        <v>43</v>
      </c>
      <c r="B13" t="s">
        <v>45</v>
      </c>
      <c r="C13" s="24">
        <v>56503</v>
      </c>
      <c r="D13" s="24">
        <v>57653</v>
      </c>
      <c r="E13" s="24">
        <v>58379</v>
      </c>
      <c r="F13" s="24">
        <v>59003</v>
      </c>
      <c r="G13" s="24">
        <v>59940</v>
      </c>
      <c r="H13" s="24">
        <v>60643</v>
      </c>
      <c r="I13" s="24">
        <v>61334</v>
      </c>
      <c r="J13" s="24">
        <v>61291</v>
      </c>
      <c r="K13" s="24">
        <v>60903</v>
      </c>
      <c r="L13" s="24">
        <v>60586</v>
      </c>
      <c r="M13" s="24">
        <v>60481</v>
      </c>
      <c r="N13" s="24">
        <v>60636</v>
      </c>
      <c r="O13" s="24">
        <v>60891</v>
      </c>
      <c r="P13" s="24">
        <v>61576</v>
      </c>
      <c r="Q13" s="24">
        <v>62516</v>
      </c>
      <c r="R13" s="24">
        <v>63746</v>
      </c>
      <c r="S13" s="24">
        <v>64068</v>
      </c>
      <c r="T13" s="24">
        <v>64498</v>
      </c>
      <c r="U13" s="24">
        <v>65260</v>
      </c>
    </row>
    <row r="14" spans="2:21" ht="15">
      <c r="B14" t="s">
        <v>47</v>
      </c>
      <c r="C14" s="24">
        <v>3270</v>
      </c>
      <c r="D14" s="24">
        <v>3392</v>
      </c>
      <c r="E14" s="24">
        <v>3455</v>
      </c>
      <c r="F14" s="24">
        <v>3550</v>
      </c>
      <c r="G14" s="24">
        <v>3552</v>
      </c>
      <c r="H14" s="24">
        <v>3521</v>
      </c>
      <c r="I14" s="24">
        <v>3555</v>
      </c>
      <c r="J14" s="24">
        <v>3547</v>
      </c>
      <c r="K14" s="24">
        <v>3575</v>
      </c>
      <c r="L14" s="24">
        <v>3571</v>
      </c>
      <c r="M14" s="24">
        <v>3536</v>
      </c>
      <c r="N14" s="24">
        <v>3588</v>
      </c>
      <c r="O14" s="24">
        <v>3635</v>
      </c>
      <c r="P14" s="24">
        <v>3573</v>
      </c>
      <c r="Q14" s="24">
        <v>3659</v>
      </c>
      <c r="R14" s="24">
        <v>3692</v>
      </c>
      <c r="S14" s="24">
        <v>3661</v>
      </c>
      <c r="T14" s="24">
        <v>3630</v>
      </c>
      <c r="U14" s="24">
        <v>3678</v>
      </c>
    </row>
    <row r="15" spans="2:21" ht="15">
      <c r="B15" t="s">
        <v>46</v>
      </c>
      <c r="C15" s="24">
        <v>3819</v>
      </c>
      <c r="D15" s="24">
        <v>3980</v>
      </c>
      <c r="E15" s="24">
        <v>4004</v>
      </c>
      <c r="F15" s="24">
        <v>4093</v>
      </c>
      <c r="G15" s="24">
        <v>4069</v>
      </c>
      <c r="H15" s="24">
        <v>4089</v>
      </c>
      <c r="I15" s="24">
        <v>4024</v>
      </c>
      <c r="J15" s="24">
        <v>4081</v>
      </c>
      <c r="K15" s="24">
        <v>4080</v>
      </c>
      <c r="L15" s="24">
        <v>4030</v>
      </c>
      <c r="M15" s="24">
        <v>4069</v>
      </c>
      <c r="N15" s="24">
        <v>4076</v>
      </c>
      <c r="O15" s="24">
        <v>3976</v>
      </c>
      <c r="P15" s="24">
        <v>3994</v>
      </c>
      <c r="Q15" s="24">
        <v>3978</v>
      </c>
      <c r="R15" s="24">
        <v>4000</v>
      </c>
      <c r="S15" s="24">
        <v>3950</v>
      </c>
      <c r="T15" s="24">
        <v>3987</v>
      </c>
      <c r="U15" s="24">
        <v>4012</v>
      </c>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C408F-3FE1-48AA-B94D-13BCF082D827}">
  <dimension ref="A1:U20"/>
  <sheetViews>
    <sheetView showGridLines="0" workbookViewId="0" topLeftCell="A1">
      <pane ySplit="6" topLeftCell="A7" activePane="bottomLeft" state="frozen"/>
      <selection pane="bottomLeft" activeCell="C7" sqref="C7"/>
    </sheetView>
  </sheetViews>
  <sheetFormatPr defaultColWidth="8.8515625" defaultRowHeight="15"/>
  <cols>
    <col min="1" max="1" width="18.28125" style="0" bestFit="1" customWidth="1"/>
    <col min="2" max="2" width="16.00390625" style="0" bestFit="1" customWidth="1"/>
    <col min="3" max="21" width="6.421875" style="0" bestFit="1" customWidth="1"/>
  </cols>
  <sheetData>
    <row r="1" spans="1:19" ht="29">
      <c r="A1" s="23" t="s">
        <v>264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49</v>
      </c>
      <c r="C7" s="24">
        <v>25460</v>
      </c>
      <c r="D7" s="24">
        <v>25805</v>
      </c>
      <c r="E7" s="24">
        <v>26335</v>
      </c>
      <c r="F7" s="24">
        <v>26833</v>
      </c>
      <c r="G7" s="24">
        <v>27291</v>
      </c>
      <c r="H7" s="24">
        <v>28124</v>
      </c>
      <c r="I7" s="24">
        <v>28372</v>
      </c>
      <c r="J7" s="24">
        <v>28206</v>
      </c>
      <c r="K7" s="24">
        <v>28248</v>
      </c>
      <c r="L7" s="24">
        <v>28167</v>
      </c>
      <c r="M7" s="24">
        <v>28087</v>
      </c>
      <c r="N7" s="24">
        <v>28172</v>
      </c>
      <c r="O7" s="24">
        <v>28367</v>
      </c>
      <c r="P7" s="24">
        <v>28659</v>
      </c>
      <c r="Q7" s="24">
        <v>29114</v>
      </c>
      <c r="R7" s="24">
        <v>29805</v>
      </c>
      <c r="S7" s="24">
        <v>29891</v>
      </c>
      <c r="T7" s="24">
        <v>29795</v>
      </c>
      <c r="U7" s="24">
        <v>29872</v>
      </c>
    </row>
    <row r="8" spans="2:21" ht="15">
      <c r="B8" t="s">
        <v>52</v>
      </c>
      <c r="C8" s="24">
        <v>2307</v>
      </c>
      <c r="D8" s="24">
        <v>2334</v>
      </c>
      <c r="E8" s="24">
        <v>2345</v>
      </c>
      <c r="F8" s="24">
        <v>2393</v>
      </c>
      <c r="G8" s="24">
        <v>2438</v>
      </c>
      <c r="H8" s="24">
        <v>2452</v>
      </c>
      <c r="I8" s="24">
        <v>2492</v>
      </c>
      <c r="J8" s="24">
        <v>2486</v>
      </c>
      <c r="K8" s="24">
        <v>2475</v>
      </c>
      <c r="L8" s="24">
        <v>2485</v>
      </c>
      <c r="M8" s="24">
        <v>2443</v>
      </c>
      <c r="N8" s="24">
        <v>2477</v>
      </c>
      <c r="O8" s="24">
        <v>2441</v>
      </c>
      <c r="P8" s="24">
        <v>2453</v>
      </c>
      <c r="Q8" s="24">
        <v>2497</v>
      </c>
      <c r="R8" s="24">
        <v>2552</v>
      </c>
      <c r="S8" s="24">
        <v>2573</v>
      </c>
      <c r="T8" s="24">
        <v>2560</v>
      </c>
      <c r="U8" s="24">
        <v>2601</v>
      </c>
    </row>
    <row r="9" spans="2:21" ht="15">
      <c r="B9" t="s">
        <v>50</v>
      </c>
      <c r="C9" s="24">
        <v>3516</v>
      </c>
      <c r="D9" s="24">
        <v>3473</v>
      </c>
      <c r="E9" s="24">
        <v>3545</v>
      </c>
      <c r="F9" s="24">
        <v>3534</v>
      </c>
      <c r="G9" s="24">
        <v>3599</v>
      </c>
      <c r="H9" s="24">
        <v>3666</v>
      </c>
      <c r="I9" s="24">
        <v>3695</v>
      </c>
      <c r="J9" s="24">
        <v>3687</v>
      </c>
      <c r="K9" s="24">
        <v>3598</v>
      </c>
      <c r="L9" s="24">
        <v>3578</v>
      </c>
      <c r="M9" s="24">
        <v>3586</v>
      </c>
      <c r="N9" s="24">
        <v>3610</v>
      </c>
      <c r="O9" s="24">
        <v>3594</v>
      </c>
      <c r="P9" s="24">
        <v>3664</v>
      </c>
      <c r="Q9" s="24">
        <v>3777</v>
      </c>
      <c r="R9" s="24">
        <v>3762</v>
      </c>
      <c r="S9" s="24">
        <v>3798</v>
      </c>
      <c r="T9" s="24">
        <v>3779</v>
      </c>
      <c r="U9" s="24">
        <v>3901</v>
      </c>
    </row>
    <row r="10" spans="2:21" ht="15">
      <c r="B10" t="s">
        <v>51</v>
      </c>
      <c r="C10" s="24">
        <v>5147</v>
      </c>
      <c r="D10" s="24">
        <v>5120</v>
      </c>
      <c r="E10" s="24">
        <v>5067</v>
      </c>
      <c r="F10" s="24">
        <v>5044</v>
      </c>
      <c r="G10" s="24">
        <v>5168</v>
      </c>
      <c r="H10" s="24">
        <v>5074</v>
      </c>
      <c r="I10" s="24">
        <v>5092</v>
      </c>
      <c r="J10" s="24">
        <v>5077</v>
      </c>
      <c r="K10" s="24">
        <v>4989</v>
      </c>
      <c r="L10" s="24">
        <v>4908</v>
      </c>
      <c r="M10" s="24">
        <v>4899</v>
      </c>
      <c r="N10" s="24">
        <v>4911</v>
      </c>
      <c r="O10" s="24">
        <v>4947</v>
      </c>
      <c r="P10" s="24">
        <v>5007</v>
      </c>
      <c r="Q10" s="24">
        <v>5061</v>
      </c>
      <c r="R10" s="24">
        <v>5204</v>
      </c>
      <c r="S10" s="24">
        <v>5249</v>
      </c>
      <c r="T10" s="24">
        <v>5327</v>
      </c>
      <c r="U10" s="24">
        <v>5433</v>
      </c>
    </row>
    <row r="11" spans="1:21" ht="15">
      <c r="A11" t="s">
        <v>42</v>
      </c>
      <c r="B11" t="s">
        <v>49</v>
      </c>
      <c r="C11" s="24">
        <v>18741</v>
      </c>
      <c r="D11" s="24">
        <v>19658</v>
      </c>
      <c r="E11" s="24">
        <v>19869</v>
      </c>
      <c r="F11" s="24">
        <v>20213</v>
      </c>
      <c r="G11" s="24">
        <v>20417</v>
      </c>
      <c r="H11" s="24">
        <v>20322</v>
      </c>
      <c r="I11" s="24">
        <v>20530</v>
      </c>
      <c r="J11" s="24">
        <v>20700</v>
      </c>
      <c r="K11" s="24">
        <v>20606</v>
      </c>
      <c r="L11" s="24">
        <v>20503</v>
      </c>
      <c r="M11" s="24">
        <v>20643</v>
      </c>
      <c r="N11" s="24">
        <v>20737</v>
      </c>
      <c r="O11" s="24">
        <v>20835</v>
      </c>
      <c r="P11" s="24">
        <v>20987</v>
      </c>
      <c r="Q11" s="24">
        <v>21288</v>
      </c>
      <c r="R11" s="24">
        <v>21648</v>
      </c>
      <c r="S11" s="24">
        <v>21685</v>
      </c>
      <c r="T11" s="24">
        <v>21913</v>
      </c>
      <c r="U11" s="24">
        <v>22212</v>
      </c>
    </row>
    <row r="12" spans="2:21" ht="15">
      <c r="B12" t="s">
        <v>52</v>
      </c>
      <c r="C12" s="24">
        <v>2005</v>
      </c>
      <c r="D12" s="24">
        <v>2113</v>
      </c>
      <c r="E12" s="24">
        <v>2127</v>
      </c>
      <c r="F12" s="24">
        <v>2134</v>
      </c>
      <c r="G12" s="24">
        <v>2166</v>
      </c>
      <c r="H12" s="24">
        <v>2089</v>
      </c>
      <c r="I12" s="24">
        <v>2098</v>
      </c>
      <c r="J12" s="24">
        <v>2140</v>
      </c>
      <c r="K12" s="24">
        <v>2127</v>
      </c>
      <c r="L12" s="24">
        <v>2146</v>
      </c>
      <c r="M12" s="24">
        <v>2132</v>
      </c>
      <c r="N12" s="24">
        <v>2079</v>
      </c>
      <c r="O12" s="24">
        <v>2064</v>
      </c>
      <c r="P12" s="24">
        <v>2062</v>
      </c>
      <c r="Q12" s="24">
        <v>2081</v>
      </c>
      <c r="R12" s="24">
        <v>2087</v>
      </c>
      <c r="S12" s="24">
        <v>2110</v>
      </c>
      <c r="T12" s="24">
        <v>2151</v>
      </c>
      <c r="U12" s="24">
        <v>2168</v>
      </c>
    </row>
    <row r="13" spans="2:21" ht="15">
      <c r="B13" t="s">
        <v>50</v>
      </c>
      <c r="C13" s="24">
        <v>4334</v>
      </c>
      <c r="D13" s="24">
        <v>4483</v>
      </c>
      <c r="E13" s="24">
        <v>4569</v>
      </c>
      <c r="F13" s="24">
        <v>4564</v>
      </c>
      <c r="G13" s="24">
        <v>4501</v>
      </c>
      <c r="H13" s="24">
        <v>4516</v>
      </c>
      <c r="I13" s="24">
        <v>4555</v>
      </c>
      <c r="J13" s="24">
        <v>4546</v>
      </c>
      <c r="K13" s="24">
        <v>4478</v>
      </c>
      <c r="L13" s="24">
        <v>4440</v>
      </c>
      <c r="M13" s="24">
        <v>4336</v>
      </c>
      <c r="N13" s="24">
        <v>4359</v>
      </c>
      <c r="O13" s="24">
        <v>4361</v>
      </c>
      <c r="P13" s="24">
        <v>4407</v>
      </c>
      <c r="Q13" s="24">
        <v>4453</v>
      </c>
      <c r="R13" s="24">
        <v>4496</v>
      </c>
      <c r="S13" s="24">
        <v>4441</v>
      </c>
      <c r="T13" s="24">
        <v>4556</v>
      </c>
      <c r="U13" s="24">
        <v>4592</v>
      </c>
    </row>
    <row r="14" spans="2:21" ht="15">
      <c r="B14" t="s">
        <v>51</v>
      </c>
      <c r="C14" s="24">
        <v>1676</v>
      </c>
      <c r="D14" s="24">
        <v>1711</v>
      </c>
      <c r="E14" s="24">
        <v>1713</v>
      </c>
      <c r="F14" s="24">
        <v>1649</v>
      </c>
      <c r="G14" s="24">
        <v>1682</v>
      </c>
      <c r="H14" s="24">
        <v>1646</v>
      </c>
      <c r="I14" s="24">
        <v>1675</v>
      </c>
      <c r="J14" s="24">
        <v>1675</v>
      </c>
      <c r="K14" s="24">
        <v>1641</v>
      </c>
      <c r="L14" s="24">
        <v>1587</v>
      </c>
      <c r="M14" s="24">
        <v>1585</v>
      </c>
      <c r="N14" s="24">
        <v>1593</v>
      </c>
      <c r="O14" s="24">
        <v>1540</v>
      </c>
      <c r="P14" s="24">
        <v>1542</v>
      </c>
      <c r="Q14" s="24">
        <v>1524</v>
      </c>
      <c r="R14" s="24">
        <v>1519</v>
      </c>
      <c r="S14" s="24">
        <v>1546</v>
      </c>
      <c r="T14" s="24">
        <v>1607</v>
      </c>
      <c r="U14" s="24">
        <v>1695</v>
      </c>
    </row>
    <row r="15" spans="2:21" ht="15">
      <c r="B15" t="s">
        <v>53</v>
      </c>
      <c r="C15" s="24">
        <v>406</v>
      </c>
      <c r="D15" s="24">
        <v>328</v>
      </c>
      <c r="E15" s="24">
        <v>268</v>
      </c>
      <c r="F15" s="24">
        <v>282</v>
      </c>
      <c r="G15" s="24">
        <v>299</v>
      </c>
      <c r="H15" s="24">
        <v>364</v>
      </c>
      <c r="I15" s="24">
        <v>404</v>
      </c>
      <c r="J15" s="24">
        <v>402</v>
      </c>
      <c r="K15" s="24">
        <v>396</v>
      </c>
      <c r="L15" s="24">
        <v>373</v>
      </c>
      <c r="M15" s="24">
        <v>375</v>
      </c>
      <c r="N15" s="24">
        <v>362</v>
      </c>
      <c r="O15" s="24">
        <v>353</v>
      </c>
      <c r="P15" s="24">
        <v>362</v>
      </c>
      <c r="Q15" s="24">
        <v>358</v>
      </c>
      <c r="R15" s="24">
        <v>365</v>
      </c>
      <c r="S15" s="24">
        <v>386</v>
      </c>
      <c r="T15" s="24">
        <v>427</v>
      </c>
      <c r="U15" s="24">
        <v>476</v>
      </c>
    </row>
    <row r="16" spans="1:21" ht="15">
      <c r="A16" t="s">
        <v>43</v>
      </c>
      <c r="B16" t="s">
        <v>49</v>
      </c>
      <c r="C16" s="24">
        <v>44201</v>
      </c>
      <c r="D16" s="24">
        <v>45463</v>
      </c>
      <c r="E16" s="24">
        <v>46204</v>
      </c>
      <c r="F16" s="24">
        <v>47046</v>
      </c>
      <c r="G16" s="24">
        <v>47708</v>
      </c>
      <c r="H16" s="24">
        <v>48446</v>
      </c>
      <c r="I16" s="24">
        <v>48902</v>
      </c>
      <c r="J16" s="24">
        <v>48906</v>
      </c>
      <c r="K16" s="24">
        <v>48854</v>
      </c>
      <c r="L16" s="24">
        <v>48670</v>
      </c>
      <c r="M16" s="24">
        <v>48730</v>
      </c>
      <c r="N16" s="24">
        <v>48909</v>
      </c>
      <c r="O16" s="24">
        <v>49202</v>
      </c>
      <c r="P16" s="24">
        <v>49646</v>
      </c>
      <c r="Q16" s="24">
        <v>50402</v>
      </c>
      <c r="R16" s="24">
        <v>51453</v>
      </c>
      <c r="S16" s="24">
        <v>51576</v>
      </c>
      <c r="T16" s="24">
        <v>51708</v>
      </c>
      <c r="U16" s="24">
        <v>52084</v>
      </c>
    </row>
    <row r="17" spans="2:21" ht="15">
      <c r="B17" t="s">
        <v>52</v>
      </c>
      <c r="C17" s="24">
        <v>4312</v>
      </c>
      <c r="D17" s="24">
        <v>4447</v>
      </c>
      <c r="E17" s="24">
        <v>4472</v>
      </c>
      <c r="F17" s="24">
        <v>4527</v>
      </c>
      <c r="G17" s="24">
        <v>4604</v>
      </c>
      <c r="H17" s="24">
        <v>4541</v>
      </c>
      <c r="I17" s="24">
        <v>4590</v>
      </c>
      <c r="J17" s="24">
        <v>4626</v>
      </c>
      <c r="K17" s="24">
        <v>4602</v>
      </c>
      <c r="L17" s="24">
        <v>4631</v>
      </c>
      <c r="M17" s="24">
        <v>4575</v>
      </c>
      <c r="N17" s="24">
        <v>4556</v>
      </c>
      <c r="O17" s="24">
        <v>4505</v>
      </c>
      <c r="P17" s="24">
        <v>4515</v>
      </c>
      <c r="Q17" s="24">
        <v>4578</v>
      </c>
      <c r="R17" s="24">
        <v>4639</v>
      </c>
      <c r="S17" s="24">
        <v>4683</v>
      </c>
      <c r="T17" s="24">
        <v>4711</v>
      </c>
      <c r="U17" s="24">
        <v>4769</v>
      </c>
    </row>
    <row r="18" spans="2:21" ht="15">
      <c r="B18" t="s">
        <v>50</v>
      </c>
      <c r="C18" s="24">
        <v>7850</v>
      </c>
      <c r="D18" s="24">
        <v>7956</v>
      </c>
      <c r="E18" s="24">
        <v>8114</v>
      </c>
      <c r="F18" s="24">
        <v>8098</v>
      </c>
      <c r="G18" s="24">
        <v>8100</v>
      </c>
      <c r="H18" s="24">
        <v>8182</v>
      </c>
      <c r="I18" s="24">
        <v>8250</v>
      </c>
      <c r="J18" s="24">
        <v>8233</v>
      </c>
      <c r="K18" s="24">
        <v>8076</v>
      </c>
      <c r="L18" s="24">
        <v>8018</v>
      </c>
      <c r="M18" s="24">
        <v>7922</v>
      </c>
      <c r="N18" s="24">
        <v>7969</v>
      </c>
      <c r="O18" s="24">
        <v>7955</v>
      </c>
      <c r="P18" s="24">
        <v>8071</v>
      </c>
      <c r="Q18" s="24">
        <v>8230</v>
      </c>
      <c r="R18" s="24">
        <v>8258</v>
      </c>
      <c r="S18" s="24">
        <v>8239</v>
      </c>
      <c r="T18" s="24">
        <v>8335</v>
      </c>
      <c r="U18" s="24">
        <v>8493</v>
      </c>
    </row>
    <row r="19" spans="2:21" ht="15">
      <c r="B19" t="s">
        <v>51</v>
      </c>
      <c r="C19" s="24">
        <v>6823</v>
      </c>
      <c r="D19" s="24">
        <v>6831</v>
      </c>
      <c r="E19" s="24">
        <v>6780</v>
      </c>
      <c r="F19" s="24">
        <v>6693</v>
      </c>
      <c r="G19" s="24">
        <v>6850</v>
      </c>
      <c r="H19" s="24">
        <v>6720</v>
      </c>
      <c r="I19" s="24">
        <v>6767</v>
      </c>
      <c r="J19" s="24">
        <v>6752</v>
      </c>
      <c r="K19" s="24">
        <v>6630</v>
      </c>
      <c r="L19" s="24">
        <v>6495</v>
      </c>
      <c r="M19" s="24">
        <v>6484</v>
      </c>
      <c r="N19" s="24">
        <v>6504</v>
      </c>
      <c r="O19" s="24">
        <v>6487</v>
      </c>
      <c r="P19" s="24">
        <v>6549</v>
      </c>
      <c r="Q19" s="24">
        <v>6585</v>
      </c>
      <c r="R19" s="24">
        <v>6723</v>
      </c>
      <c r="S19" s="24">
        <v>6795</v>
      </c>
      <c r="T19" s="24">
        <v>6934</v>
      </c>
      <c r="U19" s="24">
        <v>7128</v>
      </c>
    </row>
    <row r="20" spans="2:21" ht="15">
      <c r="B20" t="s">
        <v>53</v>
      </c>
      <c r="C20" s="24">
        <v>406</v>
      </c>
      <c r="D20" s="24">
        <v>328</v>
      </c>
      <c r="E20" s="24">
        <v>268</v>
      </c>
      <c r="F20" s="24">
        <v>282</v>
      </c>
      <c r="G20" s="24">
        <v>299</v>
      </c>
      <c r="H20" s="24">
        <v>364</v>
      </c>
      <c r="I20" s="24">
        <v>404</v>
      </c>
      <c r="J20" s="24">
        <v>402</v>
      </c>
      <c r="K20" s="24">
        <v>396</v>
      </c>
      <c r="L20" s="24">
        <v>373</v>
      </c>
      <c r="M20" s="24">
        <v>375</v>
      </c>
      <c r="N20" s="24">
        <v>362</v>
      </c>
      <c r="O20" s="24">
        <v>353</v>
      </c>
      <c r="P20" s="24">
        <v>362</v>
      </c>
      <c r="Q20" s="24">
        <v>358</v>
      </c>
      <c r="R20" s="24">
        <v>365</v>
      </c>
      <c r="S20" s="24">
        <v>386</v>
      </c>
      <c r="T20" s="24">
        <v>427</v>
      </c>
      <c r="U20" s="24">
        <v>476</v>
      </c>
    </row>
  </sheetData>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ED46-A433-4814-AC80-D7BDC4AD32D6}">
  <dimension ref="A1:U39"/>
  <sheetViews>
    <sheetView showGridLines="0" workbookViewId="0" topLeftCell="A1">
      <pane ySplit="6" topLeftCell="A7" activePane="bottomLeft" state="frozen"/>
      <selection pane="bottomLeft" activeCell="P24" sqref="P24"/>
    </sheetView>
  </sheetViews>
  <sheetFormatPr defaultColWidth="8.8515625" defaultRowHeight="15"/>
  <cols>
    <col min="1" max="1" width="18.28125" style="0" bestFit="1" customWidth="1"/>
    <col min="2" max="2" width="23.8515625" style="0" bestFit="1" customWidth="1"/>
    <col min="3" max="21" width="5.421875" style="0" bestFit="1" customWidth="1"/>
  </cols>
  <sheetData>
    <row r="1" spans="1:19" ht="29">
      <c r="A1" s="23" t="s">
        <v>266</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54</v>
      </c>
      <c r="C7" s="24">
        <v>3903</v>
      </c>
      <c r="D7" s="24">
        <v>3888</v>
      </c>
      <c r="E7" s="24">
        <v>3925</v>
      </c>
      <c r="F7" s="24">
        <v>3889</v>
      </c>
      <c r="G7" s="24">
        <v>3848</v>
      </c>
      <c r="H7" s="24">
        <v>3884</v>
      </c>
      <c r="I7" s="24">
        <v>3808</v>
      </c>
      <c r="J7" s="24">
        <v>3655</v>
      </c>
      <c r="K7" s="24">
        <v>3530</v>
      </c>
      <c r="L7" s="24">
        <v>3420</v>
      </c>
      <c r="M7" s="24">
        <v>3434</v>
      </c>
      <c r="N7" s="24">
        <v>3742</v>
      </c>
      <c r="O7" s="24">
        <v>3700</v>
      </c>
      <c r="P7" s="24">
        <v>3638</v>
      </c>
      <c r="Q7" s="24">
        <v>3803</v>
      </c>
      <c r="R7" s="24">
        <v>3900</v>
      </c>
      <c r="S7" s="24">
        <v>3899</v>
      </c>
      <c r="T7" s="24">
        <v>3891</v>
      </c>
      <c r="U7" s="24">
        <v>3938</v>
      </c>
    </row>
    <row r="8" spans="2:21" ht="15">
      <c r="B8" t="s">
        <v>55</v>
      </c>
      <c r="C8" s="24">
        <v>3467</v>
      </c>
      <c r="D8" s="24">
        <v>3526</v>
      </c>
      <c r="E8" s="24">
        <v>3519</v>
      </c>
      <c r="F8" s="24">
        <v>3543</v>
      </c>
      <c r="G8" s="24">
        <v>3722</v>
      </c>
      <c r="H8" s="24">
        <v>3756</v>
      </c>
      <c r="I8" s="24">
        <v>3644</v>
      </c>
      <c r="J8" s="24">
        <v>3597</v>
      </c>
      <c r="K8" s="24">
        <v>3657</v>
      </c>
      <c r="L8" s="24">
        <v>3688</v>
      </c>
      <c r="M8" s="24">
        <v>3610</v>
      </c>
      <c r="N8" s="24">
        <v>3640</v>
      </c>
      <c r="O8" s="24">
        <v>3593</v>
      </c>
      <c r="P8" s="24">
        <v>3636</v>
      </c>
      <c r="Q8" s="24">
        <v>3596</v>
      </c>
      <c r="R8" s="24">
        <v>3704</v>
      </c>
      <c r="S8" s="24">
        <v>3704</v>
      </c>
      <c r="T8" s="24">
        <v>3602</v>
      </c>
      <c r="U8" s="24">
        <v>3615</v>
      </c>
    </row>
    <row r="9" spans="2:21" ht="15">
      <c r="B9" t="s">
        <v>56</v>
      </c>
      <c r="C9" s="24">
        <v>3850</v>
      </c>
      <c r="D9" s="24">
        <v>3752</v>
      </c>
      <c r="E9" s="24">
        <v>3779</v>
      </c>
      <c r="F9" s="24">
        <v>3848</v>
      </c>
      <c r="G9" s="24">
        <v>3685</v>
      </c>
      <c r="H9" s="24">
        <v>3828</v>
      </c>
      <c r="I9" s="24">
        <v>3853</v>
      </c>
      <c r="J9" s="24">
        <v>3840</v>
      </c>
      <c r="K9" s="24">
        <v>3774</v>
      </c>
      <c r="L9" s="24">
        <v>3669</v>
      </c>
      <c r="M9" s="24">
        <v>3676</v>
      </c>
      <c r="N9" s="24">
        <v>3599</v>
      </c>
      <c r="O9" s="24">
        <v>3589</v>
      </c>
      <c r="P9" s="24">
        <v>3597</v>
      </c>
      <c r="Q9" s="24">
        <v>3705</v>
      </c>
      <c r="R9" s="24">
        <v>3786</v>
      </c>
      <c r="S9" s="24">
        <v>3858</v>
      </c>
      <c r="T9" s="24">
        <v>4068</v>
      </c>
      <c r="U9" s="24">
        <v>4078</v>
      </c>
    </row>
    <row r="10" spans="2:21" ht="15">
      <c r="B10" t="s">
        <v>57</v>
      </c>
      <c r="C10" s="24">
        <v>3659</v>
      </c>
      <c r="D10" s="24">
        <v>3644</v>
      </c>
      <c r="E10" s="24">
        <v>3694</v>
      </c>
      <c r="F10" s="24">
        <v>3743</v>
      </c>
      <c r="G10" s="24">
        <v>3751</v>
      </c>
      <c r="H10" s="24">
        <v>3761</v>
      </c>
      <c r="I10" s="24">
        <v>3758</v>
      </c>
      <c r="J10" s="24">
        <v>3758</v>
      </c>
      <c r="K10" s="24">
        <v>3706</v>
      </c>
      <c r="L10" s="24">
        <v>3694</v>
      </c>
      <c r="M10" s="24">
        <v>3695</v>
      </c>
      <c r="N10" s="24">
        <v>3750</v>
      </c>
      <c r="O10" s="24">
        <v>3800</v>
      </c>
      <c r="P10" s="24">
        <v>3785</v>
      </c>
      <c r="Q10" s="24">
        <v>3788</v>
      </c>
      <c r="R10" s="24">
        <v>3859</v>
      </c>
      <c r="S10" s="24">
        <v>3969</v>
      </c>
      <c r="T10" s="24">
        <v>3871</v>
      </c>
      <c r="U10" s="24">
        <v>3932</v>
      </c>
    </row>
    <row r="11" spans="2:21" ht="15">
      <c r="B11" t="s">
        <v>58</v>
      </c>
      <c r="C11" s="24">
        <v>3763</v>
      </c>
      <c r="D11" s="24">
        <v>3884</v>
      </c>
      <c r="E11" s="24">
        <v>3864</v>
      </c>
      <c r="F11" s="24">
        <v>3838</v>
      </c>
      <c r="G11" s="24">
        <v>3853</v>
      </c>
      <c r="H11" s="24">
        <v>3940</v>
      </c>
      <c r="I11" s="24">
        <v>3989</v>
      </c>
      <c r="J11" s="24">
        <v>3894</v>
      </c>
      <c r="K11" s="24">
        <v>3911</v>
      </c>
      <c r="L11" s="24">
        <v>3897</v>
      </c>
      <c r="M11" s="24">
        <v>3830</v>
      </c>
      <c r="N11" s="24">
        <v>3934</v>
      </c>
      <c r="O11" s="24">
        <v>3955</v>
      </c>
      <c r="P11" s="24">
        <v>4109</v>
      </c>
      <c r="Q11" s="24">
        <v>4184</v>
      </c>
      <c r="R11" s="24">
        <v>4251</v>
      </c>
      <c r="S11" s="24">
        <v>4318</v>
      </c>
      <c r="T11" s="24">
        <v>4386</v>
      </c>
      <c r="U11" s="24">
        <v>4422</v>
      </c>
    </row>
    <row r="12" spans="2:21" ht="15">
      <c r="B12" t="s">
        <v>59</v>
      </c>
      <c r="C12" s="24">
        <v>2941</v>
      </c>
      <c r="D12" s="24">
        <v>3052</v>
      </c>
      <c r="E12" s="24">
        <v>3110</v>
      </c>
      <c r="F12" s="24">
        <v>3135</v>
      </c>
      <c r="G12" s="24">
        <v>3521</v>
      </c>
      <c r="H12" s="24">
        <v>3593</v>
      </c>
      <c r="I12" s="24">
        <v>3641</v>
      </c>
      <c r="J12" s="24">
        <v>3705</v>
      </c>
      <c r="K12" s="24">
        <v>3626</v>
      </c>
      <c r="L12" s="24">
        <v>3583</v>
      </c>
      <c r="M12" s="24">
        <v>3540</v>
      </c>
      <c r="N12" s="24">
        <v>3017</v>
      </c>
      <c r="O12" s="24">
        <v>3013</v>
      </c>
      <c r="P12" s="24">
        <v>3058</v>
      </c>
      <c r="Q12" s="24">
        <v>3136</v>
      </c>
      <c r="R12" s="24">
        <v>3161</v>
      </c>
      <c r="S12" s="24">
        <v>3132</v>
      </c>
      <c r="T12" s="24">
        <v>3170</v>
      </c>
      <c r="U12" s="24">
        <v>3232</v>
      </c>
    </row>
    <row r="13" spans="2:21" ht="15">
      <c r="B13" t="s">
        <v>60</v>
      </c>
      <c r="C13" s="24">
        <v>3425</v>
      </c>
      <c r="D13" s="24">
        <v>3366</v>
      </c>
      <c r="E13" s="24">
        <v>3406</v>
      </c>
      <c r="F13" s="24">
        <v>3542</v>
      </c>
      <c r="G13" s="24">
        <v>3169</v>
      </c>
      <c r="H13" s="24">
        <v>3221</v>
      </c>
      <c r="I13" s="24">
        <v>3298</v>
      </c>
      <c r="J13" s="24">
        <v>3280</v>
      </c>
      <c r="K13" s="24">
        <v>3308</v>
      </c>
      <c r="L13" s="24">
        <v>3284</v>
      </c>
      <c r="M13" s="24">
        <v>3304</v>
      </c>
      <c r="N13" s="24">
        <v>3778</v>
      </c>
      <c r="O13" s="24">
        <v>3809</v>
      </c>
      <c r="P13" s="24">
        <v>3817</v>
      </c>
      <c r="Q13" s="24">
        <v>3937</v>
      </c>
      <c r="R13" s="24">
        <v>4015</v>
      </c>
      <c r="S13" s="24">
        <v>4144</v>
      </c>
      <c r="T13" s="24">
        <v>4098</v>
      </c>
      <c r="U13" s="24">
        <v>4151</v>
      </c>
    </row>
    <row r="14" spans="2:21" ht="15">
      <c r="B14" t="s">
        <v>61</v>
      </c>
      <c r="C14" s="24">
        <v>3124</v>
      </c>
      <c r="D14" s="24">
        <v>3231</v>
      </c>
      <c r="E14" s="24">
        <v>3257</v>
      </c>
      <c r="F14" s="24">
        <v>3375</v>
      </c>
      <c r="G14" s="24">
        <v>3709</v>
      </c>
      <c r="H14" s="24">
        <v>3812</v>
      </c>
      <c r="I14" s="24">
        <v>3857</v>
      </c>
      <c r="J14" s="24">
        <v>3882</v>
      </c>
      <c r="K14" s="24">
        <v>3910</v>
      </c>
      <c r="L14" s="24">
        <v>3933</v>
      </c>
      <c r="M14" s="24">
        <v>3971</v>
      </c>
      <c r="N14" s="24">
        <v>4129</v>
      </c>
      <c r="O14" s="24">
        <v>4181</v>
      </c>
      <c r="P14" s="24">
        <v>4218</v>
      </c>
      <c r="Q14" s="24">
        <v>4220</v>
      </c>
      <c r="R14" s="24">
        <v>4365</v>
      </c>
      <c r="S14" s="24">
        <v>4288</v>
      </c>
      <c r="T14" s="24">
        <v>4234</v>
      </c>
      <c r="U14" s="24">
        <v>4191</v>
      </c>
    </row>
    <row r="15" spans="2:21" ht="15">
      <c r="B15" t="s">
        <v>62</v>
      </c>
      <c r="C15" s="24">
        <v>3766</v>
      </c>
      <c r="D15" s="24">
        <v>3738</v>
      </c>
      <c r="E15" s="24">
        <v>3905</v>
      </c>
      <c r="F15" s="24">
        <v>3933</v>
      </c>
      <c r="G15" s="24">
        <v>4175</v>
      </c>
      <c r="H15" s="24">
        <v>4303</v>
      </c>
      <c r="I15" s="24">
        <v>4457</v>
      </c>
      <c r="J15" s="24">
        <v>4470</v>
      </c>
      <c r="K15" s="24">
        <v>4481</v>
      </c>
      <c r="L15" s="24">
        <v>4548</v>
      </c>
      <c r="M15" s="24">
        <v>4491</v>
      </c>
      <c r="N15" s="24">
        <v>4240</v>
      </c>
      <c r="O15" s="24">
        <v>4266</v>
      </c>
      <c r="P15" s="24">
        <v>4369</v>
      </c>
      <c r="Q15" s="24">
        <v>4429</v>
      </c>
      <c r="R15" s="24">
        <v>4510</v>
      </c>
      <c r="S15" s="24">
        <v>4416</v>
      </c>
      <c r="T15" s="24">
        <v>4367</v>
      </c>
      <c r="U15" s="24">
        <v>4433</v>
      </c>
    </row>
    <row r="16" spans="2:21" ht="15">
      <c r="B16" t="s">
        <v>63</v>
      </c>
      <c r="C16" s="24">
        <v>4521</v>
      </c>
      <c r="D16" s="24">
        <v>4639</v>
      </c>
      <c r="E16" s="24">
        <v>4820</v>
      </c>
      <c r="F16" s="24">
        <v>4947</v>
      </c>
      <c r="G16" s="24">
        <v>5063</v>
      </c>
      <c r="H16" s="24">
        <v>5218</v>
      </c>
      <c r="I16" s="24">
        <v>5346</v>
      </c>
      <c r="J16" s="24">
        <v>5375</v>
      </c>
      <c r="K16" s="24">
        <v>5407</v>
      </c>
      <c r="L16" s="24">
        <v>5422</v>
      </c>
      <c r="M16" s="24">
        <v>5440</v>
      </c>
      <c r="N16" s="24">
        <v>5341</v>
      </c>
      <c r="O16" s="24">
        <v>5443</v>
      </c>
      <c r="P16" s="24">
        <v>5556</v>
      </c>
      <c r="Q16" s="24">
        <v>5651</v>
      </c>
      <c r="R16" s="24">
        <v>5772</v>
      </c>
      <c r="S16" s="24">
        <v>5733</v>
      </c>
      <c r="T16" s="24">
        <v>5753</v>
      </c>
      <c r="U16" s="24">
        <v>5806</v>
      </c>
    </row>
    <row r="17" spans="2:21" ht="15">
      <c r="B17" t="s">
        <v>48</v>
      </c>
      <c r="C17" s="24">
        <v>11</v>
      </c>
      <c r="D17" s="24">
        <v>12</v>
      </c>
      <c r="E17" s="24">
        <v>13</v>
      </c>
      <c r="F17" s="24">
        <v>11</v>
      </c>
      <c r="M17" s="24">
        <v>24</v>
      </c>
      <c r="S17" s="24">
        <v>50</v>
      </c>
      <c r="T17" s="24">
        <v>21</v>
      </c>
      <c r="U17" s="24">
        <v>9</v>
      </c>
    </row>
    <row r="18" spans="1:21" ht="15">
      <c r="A18" t="s">
        <v>42</v>
      </c>
      <c r="B18" t="s">
        <v>54</v>
      </c>
      <c r="C18" s="24">
        <v>1593</v>
      </c>
      <c r="D18" s="24">
        <v>1634</v>
      </c>
      <c r="E18" s="24">
        <v>1678</v>
      </c>
      <c r="F18" s="24">
        <v>1677</v>
      </c>
      <c r="G18" s="24">
        <v>1774</v>
      </c>
      <c r="H18" s="24">
        <v>1735</v>
      </c>
      <c r="I18" s="24">
        <v>1837</v>
      </c>
      <c r="J18" s="24">
        <v>1767</v>
      </c>
      <c r="K18" s="24">
        <v>1771</v>
      </c>
      <c r="L18" s="24">
        <v>1816</v>
      </c>
      <c r="M18" s="24">
        <v>1787</v>
      </c>
      <c r="N18" s="24">
        <v>2072</v>
      </c>
      <c r="O18" s="24">
        <v>2083</v>
      </c>
      <c r="P18" s="24">
        <v>2139</v>
      </c>
      <c r="Q18" s="24">
        <v>2149</v>
      </c>
      <c r="R18" s="24">
        <v>2104</v>
      </c>
      <c r="S18" s="24">
        <v>2095</v>
      </c>
      <c r="T18" s="24">
        <v>2191</v>
      </c>
      <c r="U18" s="24">
        <v>2250</v>
      </c>
    </row>
    <row r="19" spans="2:21" ht="15">
      <c r="B19" t="s">
        <v>55</v>
      </c>
      <c r="C19" s="24">
        <v>2391</v>
      </c>
      <c r="D19" s="24">
        <v>2379</v>
      </c>
      <c r="E19" s="24">
        <v>2351</v>
      </c>
      <c r="F19" s="24">
        <v>2261</v>
      </c>
      <c r="G19" s="24">
        <v>2369</v>
      </c>
      <c r="H19" s="24">
        <v>2345</v>
      </c>
      <c r="I19" s="24">
        <v>2405</v>
      </c>
      <c r="J19" s="24">
        <v>2428</v>
      </c>
      <c r="K19" s="24">
        <v>2434</v>
      </c>
      <c r="L19" s="24">
        <v>2366</v>
      </c>
      <c r="M19" s="24">
        <v>2330</v>
      </c>
      <c r="N19" s="24">
        <v>2007</v>
      </c>
      <c r="O19" s="24">
        <v>1946</v>
      </c>
      <c r="P19" s="24">
        <v>1929</v>
      </c>
      <c r="Q19" s="24">
        <v>1922</v>
      </c>
      <c r="R19" s="24">
        <v>1930</v>
      </c>
      <c r="S19" s="24">
        <v>1967</v>
      </c>
      <c r="T19" s="24">
        <v>2029</v>
      </c>
      <c r="U19" s="24">
        <v>2026</v>
      </c>
    </row>
    <row r="20" spans="2:21" ht="15">
      <c r="B20" t="s">
        <v>56</v>
      </c>
      <c r="C20" s="24">
        <v>2267</v>
      </c>
      <c r="D20" s="24">
        <v>1945</v>
      </c>
      <c r="E20" s="24">
        <v>1983</v>
      </c>
      <c r="F20" s="24">
        <v>2018</v>
      </c>
      <c r="G20" s="24">
        <v>2109</v>
      </c>
      <c r="H20" s="24">
        <v>2089</v>
      </c>
      <c r="I20" s="24">
        <v>2081</v>
      </c>
      <c r="J20" s="24">
        <v>2073</v>
      </c>
      <c r="K20" s="24">
        <v>2158</v>
      </c>
      <c r="L20" s="24">
        <v>2134</v>
      </c>
      <c r="M20" s="24">
        <v>2131</v>
      </c>
      <c r="N20" s="24">
        <v>2554</v>
      </c>
      <c r="O20" s="24">
        <v>2527</v>
      </c>
      <c r="P20" s="24">
        <v>2480</v>
      </c>
      <c r="Q20" s="24">
        <v>2558</v>
      </c>
      <c r="R20" s="24">
        <v>2566</v>
      </c>
      <c r="S20" s="24">
        <v>2579</v>
      </c>
      <c r="T20" s="24">
        <v>2653</v>
      </c>
      <c r="U20" s="24">
        <v>2728</v>
      </c>
    </row>
    <row r="21" spans="2:21" ht="15">
      <c r="B21" t="s">
        <v>57</v>
      </c>
      <c r="C21" s="24">
        <v>2595</v>
      </c>
      <c r="D21" s="24">
        <v>3127</v>
      </c>
      <c r="E21" s="24">
        <v>3151</v>
      </c>
      <c r="F21" s="24">
        <v>3131</v>
      </c>
      <c r="G21" s="24">
        <v>3091</v>
      </c>
      <c r="H21" s="24">
        <v>3018</v>
      </c>
      <c r="I21" s="24">
        <v>2989</v>
      </c>
      <c r="J21" s="24">
        <v>2977</v>
      </c>
      <c r="K21" s="24">
        <v>2749</v>
      </c>
      <c r="L21" s="24">
        <v>2679</v>
      </c>
      <c r="M21" s="24">
        <v>2580</v>
      </c>
      <c r="N21" s="24">
        <v>2828</v>
      </c>
      <c r="O21" s="24">
        <v>2826</v>
      </c>
      <c r="P21" s="24">
        <v>2859</v>
      </c>
      <c r="Q21" s="24">
        <v>2798</v>
      </c>
      <c r="R21" s="24">
        <v>2879</v>
      </c>
      <c r="S21" s="24">
        <v>2896</v>
      </c>
      <c r="T21" s="24">
        <v>2907</v>
      </c>
      <c r="U21" s="24">
        <v>2944</v>
      </c>
    </row>
    <row r="22" spans="2:21" ht="15">
      <c r="B22" t="s">
        <v>58</v>
      </c>
      <c r="C22" s="24">
        <v>3072</v>
      </c>
      <c r="D22" s="24">
        <v>3322</v>
      </c>
      <c r="E22" s="24">
        <v>3308</v>
      </c>
      <c r="F22" s="24">
        <v>3323</v>
      </c>
      <c r="G22" s="24">
        <v>3199</v>
      </c>
      <c r="H22" s="24">
        <v>3143</v>
      </c>
      <c r="I22" s="24">
        <v>3182</v>
      </c>
      <c r="J22" s="24">
        <v>3196</v>
      </c>
      <c r="K22" s="24">
        <v>3144</v>
      </c>
      <c r="L22" s="24">
        <v>3110</v>
      </c>
      <c r="M22" s="24">
        <v>3081</v>
      </c>
      <c r="N22" s="24">
        <v>2479</v>
      </c>
      <c r="O22" s="24">
        <v>2468</v>
      </c>
      <c r="P22" s="24">
        <v>2429</v>
      </c>
      <c r="Q22" s="24">
        <v>2459</v>
      </c>
      <c r="R22" s="24">
        <v>2561</v>
      </c>
      <c r="S22" s="24">
        <v>2534</v>
      </c>
      <c r="T22" s="24">
        <v>2605</v>
      </c>
      <c r="U22" s="24">
        <v>2658</v>
      </c>
    </row>
    <row r="23" spans="2:21" ht="15">
      <c r="B23" t="s">
        <v>59</v>
      </c>
      <c r="C23" s="24">
        <v>3482</v>
      </c>
      <c r="D23" s="24">
        <v>3278</v>
      </c>
      <c r="E23" s="24">
        <v>3333</v>
      </c>
      <c r="F23" s="24">
        <v>3472</v>
      </c>
      <c r="G23" s="24">
        <v>3707</v>
      </c>
      <c r="H23" s="24">
        <v>3774</v>
      </c>
      <c r="I23" s="24">
        <v>3729</v>
      </c>
      <c r="J23" s="24">
        <v>3778</v>
      </c>
      <c r="K23" s="24">
        <v>3729</v>
      </c>
      <c r="L23" s="24">
        <v>3683</v>
      </c>
      <c r="M23" s="24">
        <v>3652</v>
      </c>
      <c r="N23" s="24">
        <v>3917</v>
      </c>
      <c r="O23" s="24">
        <v>3902</v>
      </c>
      <c r="P23" s="24">
        <v>3891</v>
      </c>
      <c r="Q23" s="24">
        <v>3890</v>
      </c>
      <c r="R23" s="24">
        <v>3880</v>
      </c>
      <c r="S23" s="24">
        <v>3915</v>
      </c>
      <c r="T23" s="24">
        <v>3978</v>
      </c>
      <c r="U23" s="24">
        <v>4025</v>
      </c>
    </row>
    <row r="24" spans="2:21" ht="15">
      <c r="B24" t="s">
        <v>60</v>
      </c>
      <c r="C24" s="24">
        <v>2714</v>
      </c>
      <c r="D24" s="24">
        <v>3454</v>
      </c>
      <c r="E24" s="24">
        <v>3480</v>
      </c>
      <c r="F24" s="24">
        <v>3476</v>
      </c>
      <c r="G24" s="24">
        <v>2856</v>
      </c>
      <c r="H24" s="24">
        <v>2795</v>
      </c>
      <c r="I24" s="24">
        <v>2920</v>
      </c>
      <c r="J24" s="24">
        <v>2960</v>
      </c>
      <c r="K24" s="24">
        <v>2956</v>
      </c>
      <c r="L24" s="24">
        <v>2999</v>
      </c>
      <c r="M24" s="24">
        <v>3046</v>
      </c>
      <c r="N24" s="24">
        <v>3604</v>
      </c>
      <c r="O24" s="24">
        <v>3581</v>
      </c>
      <c r="P24" s="24">
        <v>3610</v>
      </c>
      <c r="Q24" s="24">
        <v>3726</v>
      </c>
      <c r="R24" s="24">
        <v>3909</v>
      </c>
      <c r="S24" s="24">
        <v>3891</v>
      </c>
      <c r="T24" s="24">
        <v>3960</v>
      </c>
      <c r="U24" s="24">
        <v>4032</v>
      </c>
    </row>
    <row r="25" spans="2:21" ht="15">
      <c r="B25" t="s">
        <v>61</v>
      </c>
      <c r="C25" s="24">
        <v>2862</v>
      </c>
      <c r="D25" s="24">
        <v>2713</v>
      </c>
      <c r="E25" s="24">
        <v>2808</v>
      </c>
      <c r="F25" s="24">
        <v>2821</v>
      </c>
      <c r="G25" s="24">
        <v>3773</v>
      </c>
      <c r="H25" s="24">
        <v>3814</v>
      </c>
      <c r="I25" s="24">
        <v>3693</v>
      </c>
      <c r="J25" s="24">
        <v>3834</v>
      </c>
      <c r="K25" s="24">
        <v>3780</v>
      </c>
      <c r="L25" s="24">
        <v>3910</v>
      </c>
      <c r="M25" s="24">
        <v>3978</v>
      </c>
      <c r="N25" s="24">
        <v>3633</v>
      </c>
      <c r="O25" s="24">
        <v>3684</v>
      </c>
      <c r="P25" s="24">
        <v>3707</v>
      </c>
      <c r="Q25" s="24">
        <v>3770</v>
      </c>
      <c r="R25" s="24">
        <v>3664</v>
      </c>
      <c r="S25" s="24">
        <v>3629</v>
      </c>
      <c r="T25" s="24">
        <v>3654</v>
      </c>
      <c r="U25" s="24">
        <v>3616</v>
      </c>
    </row>
    <row r="26" spans="2:21" ht="15">
      <c r="B26" t="s">
        <v>62</v>
      </c>
      <c r="C26" s="24">
        <v>2801</v>
      </c>
      <c r="D26" s="24">
        <v>2705</v>
      </c>
      <c r="E26" s="24">
        <v>2677</v>
      </c>
      <c r="F26" s="24">
        <v>2742</v>
      </c>
      <c r="G26" s="24">
        <v>3264</v>
      </c>
      <c r="H26" s="24">
        <v>3267</v>
      </c>
      <c r="I26" s="24">
        <v>3340</v>
      </c>
      <c r="J26" s="24">
        <v>3350</v>
      </c>
      <c r="K26" s="24">
        <v>3367</v>
      </c>
      <c r="L26" s="24">
        <v>3185</v>
      </c>
      <c r="M26" s="24">
        <v>3281</v>
      </c>
      <c r="N26" s="24">
        <v>3603</v>
      </c>
      <c r="O26" s="24">
        <v>3598</v>
      </c>
      <c r="P26" s="24">
        <v>3670</v>
      </c>
      <c r="Q26" s="24">
        <v>3731</v>
      </c>
      <c r="R26" s="24">
        <v>3804</v>
      </c>
      <c r="S26" s="24">
        <v>3825</v>
      </c>
      <c r="T26" s="24">
        <v>3777</v>
      </c>
      <c r="U26" s="24">
        <v>3858</v>
      </c>
    </row>
    <row r="27" spans="2:21" ht="15">
      <c r="B27" t="s">
        <v>63</v>
      </c>
      <c r="C27" s="24">
        <v>2940</v>
      </c>
      <c r="D27" s="24">
        <v>3372</v>
      </c>
      <c r="E27" s="24">
        <v>3474</v>
      </c>
      <c r="F27" s="24">
        <v>3600</v>
      </c>
      <c r="G27" s="24">
        <v>2624</v>
      </c>
      <c r="H27" s="24">
        <v>2592</v>
      </c>
      <c r="I27" s="24">
        <v>2682</v>
      </c>
      <c r="J27" s="24">
        <v>2698</v>
      </c>
      <c r="K27" s="24">
        <v>2764</v>
      </c>
      <c r="L27" s="24">
        <v>2794</v>
      </c>
      <c r="M27" s="24">
        <v>2830</v>
      </c>
      <c r="N27" s="24">
        <v>2070</v>
      </c>
      <c r="O27" s="24">
        <v>2185</v>
      </c>
      <c r="P27" s="24">
        <v>2284</v>
      </c>
      <c r="Q27" s="24">
        <v>2343</v>
      </c>
      <c r="R27" s="24">
        <v>2453</v>
      </c>
      <c r="S27" s="24">
        <v>2437</v>
      </c>
      <c r="T27" s="24">
        <v>2473</v>
      </c>
      <c r="U27" s="24">
        <v>2518</v>
      </c>
    </row>
    <row r="28" spans="2:21" ht="15">
      <c r="B28" t="s">
        <v>48</v>
      </c>
      <c r="C28" s="24">
        <v>445</v>
      </c>
      <c r="D28" s="24">
        <v>364</v>
      </c>
      <c r="E28" s="24">
        <v>303</v>
      </c>
      <c r="F28" s="24">
        <v>321</v>
      </c>
      <c r="G28" s="24">
        <v>299</v>
      </c>
      <c r="H28" s="24">
        <v>365</v>
      </c>
      <c r="I28" s="24">
        <v>404</v>
      </c>
      <c r="J28" s="24">
        <v>402</v>
      </c>
      <c r="K28" s="24">
        <v>396</v>
      </c>
      <c r="L28" s="24">
        <v>373</v>
      </c>
      <c r="M28" s="24">
        <v>375</v>
      </c>
      <c r="N28" s="24">
        <v>363</v>
      </c>
      <c r="O28" s="24">
        <v>353</v>
      </c>
      <c r="P28" s="24">
        <v>362</v>
      </c>
      <c r="Q28" s="24">
        <v>358</v>
      </c>
      <c r="R28" s="24">
        <v>365</v>
      </c>
      <c r="S28" s="24">
        <v>400</v>
      </c>
      <c r="T28" s="24">
        <v>427</v>
      </c>
      <c r="U28" s="24">
        <v>488</v>
      </c>
    </row>
    <row r="29" spans="1:21" ht="15">
      <c r="A29" t="s">
        <v>43</v>
      </c>
      <c r="B29" t="s">
        <v>54</v>
      </c>
      <c r="C29" s="24">
        <v>5496</v>
      </c>
      <c r="D29" s="24">
        <v>5522</v>
      </c>
      <c r="E29" s="24">
        <v>5603</v>
      </c>
      <c r="F29" s="24">
        <v>5566</v>
      </c>
      <c r="G29" s="24">
        <v>5622</v>
      </c>
      <c r="H29" s="24">
        <v>5619</v>
      </c>
      <c r="I29" s="24">
        <v>5645</v>
      </c>
      <c r="J29" s="24">
        <v>5422</v>
      </c>
      <c r="K29" s="24">
        <v>5301</v>
      </c>
      <c r="L29" s="24">
        <v>5236</v>
      </c>
      <c r="M29" s="24">
        <v>5221</v>
      </c>
      <c r="N29" s="24">
        <v>5814</v>
      </c>
      <c r="O29" s="24">
        <v>5783</v>
      </c>
      <c r="P29" s="24">
        <v>5777</v>
      </c>
      <c r="Q29" s="24">
        <v>5952</v>
      </c>
      <c r="R29" s="24">
        <v>6004</v>
      </c>
      <c r="S29" s="24">
        <v>5994</v>
      </c>
      <c r="T29" s="24">
        <v>6082</v>
      </c>
      <c r="U29" s="24">
        <v>6188</v>
      </c>
    </row>
    <row r="30" spans="2:21" ht="15">
      <c r="B30" t="s">
        <v>55</v>
      </c>
      <c r="C30" s="24">
        <v>5858</v>
      </c>
      <c r="D30" s="24">
        <v>5905</v>
      </c>
      <c r="E30" s="24">
        <v>5870</v>
      </c>
      <c r="F30" s="24">
        <v>5804</v>
      </c>
      <c r="G30" s="24">
        <v>6091</v>
      </c>
      <c r="H30" s="24">
        <v>6101</v>
      </c>
      <c r="I30" s="24">
        <v>6049</v>
      </c>
      <c r="J30" s="24">
        <v>6025</v>
      </c>
      <c r="K30" s="24">
        <v>6091</v>
      </c>
      <c r="L30" s="24">
        <v>6054</v>
      </c>
      <c r="M30" s="24">
        <v>5940</v>
      </c>
      <c r="N30" s="24">
        <v>5647</v>
      </c>
      <c r="O30" s="24">
        <v>5539</v>
      </c>
      <c r="P30" s="24">
        <v>5565</v>
      </c>
      <c r="Q30" s="24">
        <v>5518</v>
      </c>
      <c r="R30" s="24">
        <v>5634</v>
      </c>
      <c r="S30" s="24">
        <v>5671</v>
      </c>
      <c r="T30" s="24">
        <v>5631</v>
      </c>
      <c r="U30" s="24">
        <v>5641</v>
      </c>
    </row>
    <row r="31" spans="2:21" ht="15">
      <c r="B31" t="s">
        <v>56</v>
      </c>
      <c r="C31" s="24">
        <v>6117</v>
      </c>
      <c r="D31" s="24">
        <v>5697</v>
      </c>
      <c r="E31" s="24">
        <v>5762</v>
      </c>
      <c r="F31" s="24">
        <v>5866</v>
      </c>
      <c r="G31" s="24">
        <v>5794</v>
      </c>
      <c r="H31" s="24">
        <v>5917</v>
      </c>
      <c r="I31" s="24">
        <v>5934</v>
      </c>
      <c r="J31" s="24">
        <v>5913</v>
      </c>
      <c r="K31" s="24">
        <v>5932</v>
      </c>
      <c r="L31" s="24">
        <v>5803</v>
      </c>
      <c r="M31" s="24">
        <v>5807</v>
      </c>
      <c r="N31" s="24">
        <v>6153</v>
      </c>
      <c r="O31" s="24">
        <v>6116</v>
      </c>
      <c r="P31" s="24">
        <v>6077</v>
      </c>
      <c r="Q31" s="24">
        <v>6263</v>
      </c>
      <c r="R31" s="24">
        <v>6352</v>
      </c>
      <c r="S31" s="24">
        <v>6437</v>
      </c>
      <c r="T31" s="24">
        <v>6721</v>
      </c>
      <c r="U31" s="24">
        <v>6806</v>
      </c>
    </row>
    <row r="32" spans="2:21" ht="15">
      <c r="B32" t="s">
        <v>57</v>
      </c>
      <c r="C32" s="24">
        <v>6254</v>
      </c>
      <c r="D32" s="24">
        <v>6771</v>
      </c>
      <c r="E32" s="24">
        <v>6845</v>
      </c>
      <c r="F32" s="24">
        <v>6874</v>
      </c>
      <c r="G32" s="24">
        <v>6842</v>
      </c>
      <c r="H32" s="24">
        <v>6779</v>
      </c>
      <c r="I32" s="24">
        <v>6747</v>
      </c>
      <c r="J32" s="24">
        <v>6735</v>
      </c>
      <c r="K32" s="24">
        <v>6455</v>
      </c>
      <c r="L32" s="24">
        <v>6373</v>
      </c>
      <c r="M32" s="24">
        <v>6275</v>
      </c>
      <c r="N32" s="24">
        <v>6578</v>
      </c>
      <c r="O32" s="24">
        <v>6626</v>
      </c>
      <c r="P32" s="24">
        <v>6644</v>
      </c>
      <c r="Q32" s="24">
        <v>6586</v>
      </c>
      <c r="R32" s="24">
        <v>6738</v>
      </c>
      <c r="S32" s="24">
        <v>6865</v>
      </c>
      <c r="T32" s="24">
        <v>6778</v>
      </c>
      <c r="U32" s="24">
        <v>6876</v>
      </c>
    </row>
    <row r="33" spans="2:21" ht="15">
      <c r="B33" t="s">
        <v>58</v>
      </c>
      <c r="C33" s="24">
        <v>6835</v>
      </c>
      <c r="D33" s="24">
        <v>7206</v>
      </c>
      <c r="E33" s="24">
        <v>7172</v>
      </c>
      <c r="F33" s="24">
        <v>7161</v>
      </c>
      <c r="G33" s="24">
        <v>7052</v>
      </c>
      <c r="H33" s="24">
        <v>7083</v>
      </c>
      <c r="I33" s="24">
        <v>7171</v>
      </c>
      <c r="J33" s="24">
        <v>7090</v>
      </c>
      <c r="K33" s="24">
        <v>7055</v>
      </c>
      <c r="L33" s="24">
        <v>7007</v>
      </c>
      <c r="M33" s="24">
        <v>6911</v>
      </c>
      <c r="N33" s="24">
        <v>6413</v>
      </c>
      <c r="O33" s="24">
        <v>6423</v>
      </c>
      <c r="P33" s="24">
        <v>6538</v>
      </c>
      <c r="Q33" s="24">
        <v>6643</v>
      </c>
      <c r="R33" s="24">
        <v>6812</v>
      </c>
      <c r="S33" s="24">
        <v>6852</v>
      </c>
      <c r="T33" s="24">
        <v>6991</v>
      </c>
      <c r="U33" s="24">
        <v>7080</v>
      </c>
    </row>
    <row r="34" spans="2:21" ht="15">
      <c r="B34" t="s">
        <v>59</v>
      </c>
      <c r="C34" s="24">
        <v>6423</v>
      </c>
      <c r="D34" s="24">
        <v>6330</v>
      </c>
      <c r="E34" s="24">
        <v>6443</v>
      </c>
      <c r="F34" s="24">
        <v>6607</v>
      </c>
      <c r="G34" s="24">
        <v>7228</v>
      </c>
      <c r="H34" s="24">
        <v>7367</v>
      </c>
      <c r="I34" s="24">
        <v>7370</v>
      </c>
      <c r="J34" s="24">
        <v>7483</v>
      </c>
      <c r="K34" s="24">
        <v>7355</v>
      </c>
      <c r="L34" s="24">
        <v>7266</v>
      </c>
      <c r="M34" s="24">
        <v>7192</v>
      </c>
      <c r="N34" s="24">
        <v>6934</v>
      </c>
      <c r="O34" s="24">
        <v>6915</v>
      </c>
      <c r="P34" s="24">
        <v>6949</v>
      </c>
      <c r="Q34" s="24">
        <v>7026</v>
      </c>
      <c r="R34" s="24">
        <v>7041</v>
      </c>
      <c r="S34" s="24">
        <v>7047</v>
      </c>
      <c r="T34" s="24">
        <v>7148</v>
      </c>
      <c r="U34" s="24">
        <v>7257</v>
      </c>
    </row>
    <row r="35" spans="2:21" ht="15">
      <c r="B35" t="s">
        <v>60</v>
      </c>
      <c r="C35" s="24">
        <v>6139</v>
      </c>
      <c r="D35" s="24">
        <v>6820</v>
      </c>
      <c r="E35" s="24">
        <v>6886</v>
      </c>
      <c r="F35" s="24">
        <v>7018</v>
      </c>
      <c r="G35" s="24">
        <v>6025</v>
      </c>
      <c r="H35" s="24">
        <v>6016</v>
      </c>
      <c r="I35" s="24">
        <v>6218</v>
      </c>
      <c r="J35" s="24">
        <v>6240</v>
      </c>
      <c r="K35" s="24">
        <v>6264</v>
      </c>
      <c r="L35" s="24">
        <v>6283</v>
      </c>
      <c r="M35" s="24">
        <v>6350</v>
      </c>
      <c r="N35" s="24">
        <v>7382</v>
      </c>
      <c r="O35" s="24">
        <v>7390</v>
      </c>
      <c r="P35" s="24">
        <v>7427</v>
      </c>
      <c r="Q35" s="24">
        <v>7663</v>
      </c>
      <c r="R35" s="24">
        <v>7924</v>
      </c>
      <c r="S35" s="24">
        <v>8035</v>
      </c>
      <c r="T35" s="24">
        <v>8058</v>
      </c>
      <c r="U35" s="24">
        <v>8183</v>
      </c>
    </row>
    <row r="36" spans="2:21" ht="15">
      <c r="B36" t="s">
        <v>61</v>
      </c>
      <c r="C36" s="24">
        <v>5986</v>
      </c>
      <c r="D36" s="24">
        <v>5944</v>
      </c>
      <c r="E36" s="24">
        <v>6065</v>
      </c>
      <c r="F36" s="24">
        <v>6196</v>
      </c>
      <c r="G36" s="24">
        <v>7482</v>
      </c>
      <c r="H36" s="24">
        <v>7626</v>
      </c>
      <c r="I36" s="24">
        <v>7550</v>
      </c>
      <c r="J36" s="24">
        <v>7716</v>
      </c>
      <c r="K36" s="24">
        <v>7690</v>
      </c>
      <c r="L36" s="24">
        <v>7843</v>
      </c>
      <c r="M36" s="24">
        <v>7949</v>
      </c>
      <c r="N36" s="24">
        <v>7762</v>
      </c>
      <c r="O36" s="24">
        <v>7865</v>
      </c>
      <c r="P36" s="24">
        <v>7925</v>
      </c>
      <c r="Q36" s="24">
        <v>7990</v>
      </c>
      <c r="R36" s="24">
        <v>8029</v>
      </c>
      <c r="S36" s="24">
        <v>7917</v>
      </c>
      <c r="T36" s="24">
        <v>7888</v>
      </c>
      <c r="U36" s="24">
        <v>7807</v>
      </c>
    </row>
    <row r="37" spans="2:21" ht="15">
      <c r="B37" t="s">
        <v>62</v>
      </c>
      <c r="C37" s="24">
        <v>6567</v>
      </c>
      <c r="D37" s="24">
        <v>6443</v>
      </c>
      <c r="E37" s="24">
        <v>6582</v>
      </c>
      <c r="F37" s="24">
        <v>6675</v>
      </c>
      <c r="G37" s="24">
        <v>7439</v>
      </c>
      <c r="H37" s="24">
        <v>7570</v>
      </c>
      <c r="I37" s="24">
        <v>7797</v>
      </c>
      <c r="J37" s="24">
        <v>7820</v>
      </c>
      <c r="K37" s="24">
        <v>7848</v>
      </c>
      <c r="L37" s="24">
        <v>7733</v>
      </c>
      <c r="M37" s="24">
        <v>7772</v>
      </c>
      <c r="N37" s="24">
        <v>7843</v>
      </c>
      <c r="O37" s="24">
        <v>7864</v>
      </c>
      <c r="P37" s="24">
        <v>8039</v>
      </c>
      <c r="Q37" s="24">
        <v>8160</v>
      </c>
      <c r="R37" s="24">
        <v>8314</v>
      </c>
      <c r="S37" s="24">
        <v>8241</v>
      </c>
      <c r="T37" s="24">
        <v>8144</v>
      </c>
      <c r="U37" s="24">
        <v>8291</v>
      </c>
    </row>
    <row r="38" spans="2:21" ht="15">
      <c r="B38" t="s">
        <v>63</v>
      </c>
      <c r="C38" s="24">
        <v>7461</v>
      </c>
      <c r="D38" s="24">
        <v>8011</v>
      </c>
      <c r="E38" s="24">
        <v>8294</v>
      </c>
      <c r="F38" s="24">
        <v>8547</v>
      </c>
      <c r="G38" s="24">
        <v>7687</v>
      </c>
      <c r="H38" s="24">
        <v>7810</v>
      </c>
      <c r="I38" s="24">
        <v>8028</v>
      </c>
      <c r="J38" s="24">
        <v>8073</v>
      </c>
      <c r="K38" s="24">
        <v>8171</v>
      </c>
      <c r="L38" s="24">
        <v>8216</v>
      </c>
      <c r="M38" s="24">
        <v>8270</v>
      </c>
      <c r="N38" s="24">
        <v>7411</v>
      </c>
      <c r="O38" s="24">
        <v>7628</v>
      </c>
      <c r="P38" s="24">
        <v>7840</v>
      </c>
      <c r="Q38" s="24">
        <v>7994</v>
      </c>
      <c r="R38" s="24">
        <v>8225</v>
      </c>
      <c r="S38" s="24">
        <v>8170</v>
      </c>
      <c r="T38" s="24">
        <v>8226</v>
      </c>
      <c r="U38" s="24">
        <v>8324</v>
      </c>
    </row>
    <row r="39" spans="2:21" ht="15">
      <c r="B39" t="s">
        <v>48</v>
      </c>
      <c r="C39" s="24">
        <v>456</v>
      </c>
      <c r="D39" s="24">
        <v>376</v>
      </c>
      <c r="E39" s="24">
        <v>316</v>
      </c>
      <c r="F39" s="24">
        <v>332</v>
      </c>
      <c r="G39" s="24">
        <v>299</v>
      </c>
      <c r="H39" s="24">
        <v>365</v>
      </c>
      <c r="I39" s="24">
        <v>404</v>
      </c>
      <c r="J39" s="24">
        <v>402</v>
      </c>
      <c r="K39" s="24">
        <v>396</v>
      </c>
      <c r="L39" s="24">
        <v>373</v>
      </c>
      <c r="M39" s="24">
        <v>399</v>
      </c>
      <c r="N39" s="24">
        <v>363</v>
      </c>
      <c r="O39" s="24">
        <v>353</v>
      </c>
      <c r="P39" s="24">
        <v>362</v>
      </c>
      <c r="Q39" s="24">
        <v>358</v>
      </c>
      <c r="R39" s="24">
        <v>365</v>
      </c>
      <c r="S39" s="24">
        <v>450</v>
      </c>
      <c r="T39" s="24">
        <v>448</v>
      </c>
      <c r="U39" s="24">
        <v>497</v>
      </c>
    </row>
  </sheetData>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A2568-54EA-4832-B390-0FDFC3C3B3F6}">
  <dimension ref="A1:U18"/>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23.8515625" style="0" bestFit="1" customWidth="1"/>
    <col min="3" max="21" width="6.421875" style="0" bestFit="1" customWidth="1"/>
  </cols>
  <sheetData>
    <row r="1" spans="1:19" ht="29">
      <c r="A1" s="23" t="s">
        <v>265</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66</v>
      </c>
      <c r="C7" s="24">
        <v>11411</v>
      </c>
      <c r="D7" s="24">
        <v>11608</v>
      </c>
      <c r="E7" s="24">
        <v>11982</v>
      </c>
      <c r="F7" s="24">
        <v>12255</v>
      </c>
      <c r="G7" s="24">
        <v>12947</v>
      </c>
      <c r="H7" s="24">
        <v>13333</v>
      </c>
      <c r="I7" s="24">
        <v>13660</v>
      </c>
      <c r="J7" s="24">
        <v>13727</v>
      </c>
      <c r="K7" s="24">
        <v>13798</v>
      </c>
      <c r="L7" s="24">
        <v>13903</v>
      </c>
      <c r="M7" s="24">
        <v>13902</v>
      </c>
      <c r="N7" s="24">
        <v>13710</v>
      </c>
      <c r="O7" s="24">
        <v>13890</v>
      </c>
      <c r="P7" s="24">
        <v>14143</v>
      </c>
      <c r="Q7" s="24">
        <v>14300</v>
      </c>
      <c r="R7" s="24">
        <v>14647</v>
      </c>
      <c r="S7" s="24">
        <v>14437</v>
      </c>
      <c r="T7" s="24">
        <v>14354</v>
      </c>
      <c r="U7" s="24">
        <v>14430</v>
      </c>
    </row>
    <row r="8" spans="2:21" ht="15">
      <c r="B8" t="s">
        <v>65</v>
      </c>
      <c r="C8" s="24">
        <v>13788</v>
      </c>
      <c r="D8" s="24">
        <v>13946</v>
      </c>
      <c r="E8" s="24">
        <v>14074</v>
      </c>
      <c r="F8" s="24">
        <v>14258</v>
      </c>
      <c r="G8" s="24">
        <v>14294</v>
      </c>
      <c r="H8" s="24">
        <v>14515</v>
      </c>
      <c r="I8" s="24">
        <v>14686</v>
      </c>
      <c r="J8" s="24">
        <v>14637</v>
      </c>
      <c r="K8" s="24">
        <v>14551</v>
      </c>
      <c r="L8" s="24">
        <v>14458</v>
      </c>
      <c r="M8" s="24">
        <v>14369</v>
      </c>
      <c r="N8" s="24">
        <v>14479</v>
      </c>
      <c r="O8" s="24">
        <v>14577</v>
      </c>
      <c r="P8" s="24">
        <v>14769</v>
      </c>
      <c r="Q8" s="24">
        <v>15045</v>
      </c>
      <c r="R8" s="24">
        <v>15286</v>
      </c>
      <c r="S8" s="24">
        <v>15563</v>
      </c>
      <c r="T8" s="24">
        <v>15525</v>
      </c>
      <c r="U8" s="24">
        <v>15737</v>
      </c>
    </row>
    <row r="9" spans="2:21" ht="15">
      <c r="B9" t="s">
        <v>64</v>
      </c>
      <c r="C9" s="24">
        <v>11220</v>
      </c>
      <c r="D9" s="24">
        <v>11166</v>
      </c>
      <c r="E9" s="24">
        <v>11223</v>
      </c>
      <c r="F9" s="24">
        <v>11280</v>
      </c>
      <c r="G9" s="24">
        <v>11255</v>
      </c>
      <c r="H9" s="24">
        <v>11468</v>
      </c>
      <c r="I9" s="24">
        <v>11305</v>
      </c>
      <c r="J9" s="24">
        <v>11092</v>
      </c>
      <c r="K9" s="24">
        <v>10961</v>
      </c>
      <c r="L9" s="24">
        <v>10777</v>
      </c>
      <c r="M9" s="24">
        <v>10720</v>
      </c>
      <c r="N9" s="24">
        <v>10981</v>
      </c>
      <c r="O9" s="24">
        <v>10882</v>
      </c>
      <c r="P9" s="24">
        <v>10871</v>
      </c>
      <c r="Q9" s="24">
        <v>11104</v>
      </c>
      <c r="R9" s="24">
        <v>11390</v>
      </c>
      <c r="S9" s="24">
        <v>11461</v>
      </c>
      <c r="T9" s="24">
        <v>11561</v>
      </c>
      <c r="U9" s="24">
        <v>11631</v>
      </c>
    </row>
    <row r="10" spans="2:21" ht="15">
      <c r="B10" t="s">
        <v>48</v>
      </c>
      <c r="C10" s="24">
        <v>11</v>
      </c>
      <c r="D10" s="24">
        <v>12</v>
      </c>
      <c r="E10" s="24">
        <v>13</v>
      </c>
      <c r="F10" s="24">
        <v>11</v>
      </c>
      <c r="M10" s="24">
        <v>24</v>
      </c>
      <c r="S10" s="24">
        <v>50</v>
      </c>
      <c r="T10" s="24">
        <v>21</v>
      </c>
      <c r="U10" s="24">
        <v>9</v>
      </c>
    </row>
    <row r="11" spans="1:21" ht="15">
      <c r="A11" t="s">
        <v>42</v>
      </c>
      <c r="B11" t="s">
        <v>66</v>
      </c>
      <c r="C11" s="24">
        <v>8603</v>
      </c>
      <c r="D11" s="24">
        <v>8790</v>
      </c>
      <c r="E11" s="24">
        <v>8959</v>
      </c>
      <c r="F11" s="24">
        <v>9163</v>
      </c>
      <c r="G11" s="24">
        <v>9661</v>
      </c>
      <c r="H11" s="24">
        <v>9673</v>
      </c>
      <c r="I11" s="24">
        <v>9715</v>
      </c>
      <c r="J11" s="24">
        <v>9882</v>
      </c>
      <c r="K11" s="24">
        <v>9911</v>
      </c>
      <c r="L11" s="24">
        <v>9889</v>
      </c>
      <c r="M11" s="24">
        <v>10089</v>
      </c>
      <c r="N11" s="24">
        <v>9306</v>
      </c>
      <c r="O11" s="24">
        <v>9467</v>
      </c>
      <c r="P11" s="24">
        <v>9661</v>
      </c>
      <c r="Q11" s="24">
        <v>9844</v>
      </c>
      <c r="R11" s="24">
        <v>9921</v>
      </c>
      <c r="S11" s="24">
        <v>9891</v>
      </c>
      <c r="T11" s="24">
        <v>9904</v>
      </c>
      <c r="U11" s="24">
        <v>9992</v>
      </c>
    </row>
    <row r="12" spans="2:21" ht="15">
      <c r="B12" t="s">
        <v>65</v>
      </c>
      <c r="C12" s="24">
        <v>11863</v>
      </c>
      <c r="D12" s="24">
        <v>13181</v>
      </c>
      <c r="E12" s="24">
        <v>13272</v>
      </c>
      <c r="F12" s="24">
        <v>13402</v>
      </c>
      <c r="G12" s="24">
        <v>12853</v>
      </c>
      <c r="H12" s="24">
        <v>12730</v>
      </c>
      <c r="I12" s="24">
        <v>12820</v>
      </c>
      <c r="J12" s="24">
        <v>12911</v>
      </c>
      <c r="K12" s="24">
        <v>12578</v>
      </c>
      <c r="L12" s="24">
        <v>12471</v>
      </c>
      <c r="M12" s="24">
        <v>12359</v>
      </c>
      <c r="N12" s="24">
        <v>12828</v>
      </c>
      <c r="O12" s="24">
        <v>12777</v>
      </c>
      <c r="P12" s="24">
        <v>12789</v>
      </c>
      <c r="Q12" s="24">
        <v>12873</v>
      </c>
      <c r="R12" s="24">
        <v>13229</v>
      </c>
      <c r="S12" s="24">
        <v>13236</v>
      </c>
      <c r="T12" s="24">
        <v>13450</v>
      </c>
      <c r="U12" s="24">
        <v>13659</v>
      </c>
    </row>
    <row r="13" spans="2:21" ht="15">
      <c r="B13" t="s">
        <v>64</v>
      </c>
      <c r="C13" s="24">
        <v>6251</v>
      </c>
      <c r="D13" s="24">
        <v>5958</v>
      </c>
      <c r="E13" s="24">
        <v>6012</v>
      </c>
      <c r="F13" s="24">
        <v>5956</v>
      </c>
      <c r="G13" s="24">
        <v>6252</v>
      </c>
      <c r="H13" s="24">
        <v>6169</v>
      </c>
      <c r="I13" s="24">
        <v>6323</v>
      </c>
      <c r="J13" s="24">
        <v>6268</v>
      </c>
      <c r="K13" s="24">
        <v>6363</v>
      </c>
      <c r="L13" s="24">
        <v>6316</v>
      </c>
      <c r="M13" s="24">
        <v>6248</v>
      </c>
      <c r="N13" s="24">
        <v>6633</v>
      </c>
      <c r="O13" s="24">
        <v>6556</v>
      </c>
      <c r="P13" s="24">
        <v>6548</v>
      </c>
      <c r="Q13" s="24">
        <v>6629</v>
      </c>
      <c r="R13" s="24">
        <v>6600</v>
      </c>
      <c r="S13" s="24">
        <v>6641</v>
      </c>
      <c r="T13" s="24">
        <v>6873</v>
      </c>
      <c r="U13" s="24">
        <v>7004</v>
      </c>
    </row>
    <row r="14" spans="2:21" ht="15">
      <c r="B14" t="s">
        <v>48</v>
      </c>
      <c r="C14" s="24">
        <v>445</v>
      </c>
      <c r="D14" s="24">
        <v>364</v>
      </c>
      <c r="E14" s="24">
        <v>303</v>
      </c>
      <c r="F14" s="24">
        <v>321</v>
      </c>
      <c r="G14" s="24">
        <v>299</v>
      </c>
      <c r="H14" s="24">
        <v>365</v>
      </c>
      <c r="I14" s="24">
        <v>404</v>
      </c>
      <c r="J14" s="24">
        <v>402</v>
      </c>
      <c r="K14" s="24">
        <v>396</v>
      </c>
      <c r="L14" s="24">
        <v>373</v>
      </c>
      <c r="M14" s="24">
        <v>375</v>
      </c>
      <c r="N14" s="24">
        <v>363</v>
      </c>
      <c r="O14" s="24">
        <v>353</v>
      </c>
      <c r="P14" s="24">
        <v>362</v>
      </c>
      <c r="Q14" s="24">
        <v>358</v>
      </c>
      <c r="R14" s="24">
        <v>365</v>
      </c>
      <c r="S14" s="24">
        <v>400</v>
      </c>
      <c r="T14" s="24">
        <v>427</v>
      </c>
      <c r="U14" s="24">
        <v>488</v>
      </c>
    </row>
    <row r="15" spans="1:21" ht="15">
      <c r="A15" t="s">
        <v>43</v>
      </c>
      <c r="B15" t="s">
        <v>66</v>
      </c>
      <c r="C15" s="24">
        <v>20014</v>
      </c>
      <c r="D15" s="24">
        <v>20398</v>
      </c>
      <c r="E15" s="24">
        <v>20941</v>
      </c>
      <c r="F15" s="24">
        <v>21418</v>
      </c>
      <c r="G15" s="24">
        <v>22608</v>
      </c>
      <c r="H15" s="24">
        <v>23006</v>
      </c>
      <c r="I15" s="24">
        <v>23375</v>
      </c>
      <c r="J15" s="24">
        <v>23609</v>
      </c>
      <c r="K15" s="24">
        <v>23709</v>
      </c>
      <c r="L15" s="24">
        <v>23792</v>
      </c>
      <c r="M15" s="24">
        <v>23991</v>
      </c>
      <c r="N15" s="24">
        <v>23016</v>
      </c>
      <c r="O15" s="24">
        <v>23357</v>
      </c>
      <c r="P15" s="24">
        <v>23804</v>
      </c>
      <c r="Q15" s="24">
        <v>24144</v>
      </c>
      <c r="R15" s="24">
        <v>24568</v>
      </c>
      <c r="S15" s="24">
        <v>24328</v>
      </c>
      <c r="T15" s="24">
        <v>24258</v>
      </c>
      <c r="U15" s="24">
        <v>24422</v>
      </c>
    </row>
    <row r="16" spans="2:21" ht="15">
      <c r="B16" t="s">
        <v>65</v>
      </c>
      <c r="C16" s="24">
        <v>25651</v>
      </c>
      <c r="D16" s="24">
        <v>27127</v>
      </c>
      <c r="E16" s="24">
        <v>27346</v>
      </c>
      <c r="F16" s="24">
        <v>27660</v>
      </c>
      <c r="G16" s="24">
        <v>27147</v>
      </c>
      <c r="H16" s="24">
        <v>27245</v>
      </c>
      <c r="I16" s="24">
        <v>27506</v>
      </c>
      <c r="J16" s="24">
        <v>27548</v>
      </c>
      <c r="K16" s="24">
        <v>27129</v>
      </c>
      <c r="L16" s="24">
        <v>26929</v>
      </c>
      <c r="M16" s="24">
        <v>26728</v>
      </c>
      <c r="N16" s="24">
        <v>27307</v>
      </c>
      <c r="O16" s="24">
        <v>27354</v>
      </c>
      <c r="P16" s="24">
        <v>27558</v>
      </c>
      <c r="Q16" s="24">
        <v>27918</v>
      </c>
      <c r="R16" s="24">
        <v>28515</v>
      </c>
      <c r="S16" s="24">
        <v>28799</v>
      </c>
      <c r="T16" s="24">
        <v>28975</v>
      </c>
      <c r="U16" s="24">
        <v>29396</v>
      </c>
    </row>
    <row r="17" spans="2:21" ht="15">
      <c r="B17" t="s">
        <v>64</v>
      </c>
      <c r="C17" s="24">
        <v>17471</v>
      </c>
      <c r="D17" s="24">
        <v>17124</v>
      </c>
      <c r="E17" s="24">
        <v>17235</v>
      </c>
      <c r="F17" s="24">
        <v>17236</v>
      </c>
      <c r="G17" s="24">
        <v>17507</v>
      </c>
      <c r="H17" s="24">
        <v>17637</v>
      </c>
      <c r="I17" s="24">
        <v>17628</v>
      </c>
      <c r="J17" s="24">
        <v>17360</v>
      </c>
      <c r="K17" s="24">
        <v>17324</v>
      </c>
      <c r="L17" s="24">
        <v>17093</v>
      </c>
      <c r="M17" s="24">
        <v>16968</v>
      </c>
      <c r="N17" s="24">
        <v>17614</v>
      </c>
      <c r="O17" s="24">
        <v>17438</v>
      </c>
      <c r="P17" s="24">
        <v>17419</v>
      </c>
      <c r="Q17" s="24">
        <v>17733</v>
      </c>
      <c r="R17" s="24">
        <v>17990</v>
      </c>
      <c r="S17" s="24">
        <v>18102</v>
      </c>
      <c r="T17" s="24">
        <v>18434</v>
      </c>
      <c r="U17" s="24">
        <v>18635</v>
      </c>
    </row>
    <row r="18" spans="2:21" ht="15">
      <c r="B18" t="s">
        <v>48</v>
      </c>
      <c r="C18" s="24">
        <v>456</v>
      </c>
      <c r="D18" s="24">
        <v>376</v>
      </c>
      <c r="E18" s="24">
        <v>316</v>
      </c>
      <c r="F18" s="24">
        <v>332</v>
      </c>
      <c r="G18" s="24">
        <v>299</v>
      </c>
      <c r="H18" s="24">
        <v>365</v>
      </c>
      <c r="I18" s="24">
        <v>404</v>
      </c>
      <c r="J18" s="24">
        <v>402</v>
      </c>
      <c r="K18" s="24">
        <v>396</v>
      </c>
      <c r="L18" s="24">
        <v>373</v>
      </c>
      <c r="M18" s="24">
        <v>399</v>
      </c>
      <c r="N18" s="24">
        <v>363</v>
      </c>
      <c r="O18" s="24">
        <v>353</v>
      </c>
      <c r="P18" s="24">
        <v>362</v>
      </c>
      <c r="Q18" s="24">
        <v>358</v>
      </c>
      <c r="R18" s="24">
        <v>365</v>
      </c>
      <c r="S18" s="24">
        <v>450</v>
      </c>
      <c r="T18" s="24">
        <v>448</v>
      </c>
      <c r="U18" s="24">
        <v>497</v>
      </c>
    </row>
  </sheetData>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EABCA-BF98-4840-8B61-56C772756F34}">
  <dimension ref="A1:V270"/>
  <sheetViews>
    <sheetView showGridLines="0" tabSelected="1" workbookViewId="0" topLeftCell="A1">
      <pane ySplit="6" topLeftCell="A245" activePane="bottomLeft" state="frozen"/>
      <selection pane="bottomLeft" activeCell="B263" sqref="B263"/>
    </sheetView>
  </sheetViews>
  <sheetFormatPr defaultColWidth="8.8515625" defaultRowHeight="15"/>
  <cols>
    <col min="1" max="1" width="18.28125" style="0" bestFit="1" customWidth="1"/>
    <col min="2" max="2" width="30.8515625" style="0" bestFit="1" customWidth="1"/>
    <col min="3" max="21" width="5.421875" style="0" bestFit="1" customWidth="1"/>
  </cols>
  <sheetData>
    <row r="1" spans="1:19" ht="29">
      <c r="A1" s="23" t="s">
        <v>267</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2" ht="15">
      <c r="A7" t="s">
        <v>41</v>
      </c>
      <c r="B7" t="s">
        <v>133</v>
      </c>
      <c r="C7">
        <v>604</v>
      </c>
      <c r="D7">
        <v>607</v>
      </c>
      <c r="E7">
        <v>621</v>
      </c>
      <c r="F7">
        <v>615</v>
      </c>
      <c r="G7">
        <v>613</v>
      </c>
      <c r="H7">
        <v>599</v>
      </c>
      <c r="I7">
        <v>569</v>
      </c>
      <c r="J7">
        <v>573</v>
      </c>
      <c r="K7">
        <v>544</v>
      </c>
      <c r="L7">
        <v>548</v>
      </c>
      <c r="M7">
        <v>533</v>
      </c>
      <c r="N7">
        <v>519</v>
      </c>
      <c r="O7">
        <v>516</v>
      </c>
      <c r="P7">
        <v>530</v>
      </c>
      <c r="Q7">
        <v>563</v>
      </c>
      <c r="R7">
        <v>568</v>
      </c>
      <c r="S7">
        <v>570</v>
      </c>
      <c r="T7">
        <v>555</v>
      </c>
      <c r="U7">
        <v>578</v>
      </c>
      <c r="V7" s="24"/>
    </row>
    <row r="8" spans="2:22" ht="15">
      <c r="B8" t="s">
        <v>189</v>
      </c>
      <c r="C8">
        <v>707</v>
      </c>
      <c r="D8">
        <v>717</v>
      </c>
      <c r="E8">
        <v>721</v>
      </c>
      <c r="F8">
        <v>730</v>
      </c>
      <c r="G8">
        <v>751</v>
      </c>
      <c r="H8">
        <v>766</v>
      </c>
      <c r="I8">
        <v>781</v>
      </c>
      <c r="J8">
        <v>775</v>
      </c>
      <c r="K8">
        <v>769</v>
      </c>
      <c r="L8">
        <v>761</v>
      </c>
      <c r="M8">
        <v>788</v>
      </c>
      <c r="N8">
        <v>768</v>
      </c>
      <c r="O8">
        <v>794</v>
      </c>
      <c r="P8">
        <v>826</v>
      </c>
      <c r="Q8">
        <v>823</v>
      </c>
      <c r="R8">
        <v>864</v>
      </c>
      <c r="S8">
        <v>848</v>
      </c>
      <c r="T8">
        <v>881</v>
      </c>
      <c r="U8">
        <v>862</v>
      </c>
      <c r="V8" s="24"/>
    </row>
    <row r="9" spans="2:22" ht="15">
      <c r="B9" t="s">
        <v>144</v>
      </c>
      <c r="C9">
        <v>190</v>
      </c>
      <c r="D9">
        <v>185</v>
      </c>
      <c r="E9">
        <v>202</v>
      </c>
      <c r="F9">
        <v>199</v>
      </c>
      <c r="G9">
        <v>204</v>
      </c>
      <c r="H9">
        <v>204</v>
      </c>
      <c r="I9">
        <v>195</v>
      </c>
      <c r="J9">
        <v>203</v>
      </c>
      <c r="K9">
        <v>192</v>
      </c>
      <c r="L9">
        <v>187</v>
      </c>
      <c r="M9">
        <v>174</v>
      </c>
      <c r="N9">
        <v>184</v>
      </c>
      <c r="O9">
        <v>184</v>
      </c>
      <c r="P9">
        <v>186</v>
      </c>
      <c r="Q9">
        <v>191</v>
      </c>
      <c r="R9">
        <v>200</v>
      </c>
      <c r="S9">
        <v>207</v>
      </c>
      <c r="T9">
        <v>215</v>
      </c>
      <c r="U9">
        <v>217</v>
      </c>
      <c r="V9" s="24"/>
    </row>
    <row r="10" spans="2:22" ht="15">
      <c r="B10" t="s">
        <v>119</v>
      </c>
      <c r="C10">
        <v>405</v>
      </c>
      <c r="D10">
        <v>436</v>
      </c>
      <c r="E10">
        <v>440</v>
      </c>
      <c r="F10">
        <v>458</v>
      </c>
      <c r="G10">
        <v>442</v>
      </c>
      <c r="H10">
        <v>463</v>
      </c>
      <c r="I10">
        <v>475</v>
      </c>
      <c r="J10">
        <v>474</v>
      </c>
      <c r="K10">
        <v>473</v>
      </c>
      <c r="L10">
        <v>469</v>
      </c>
      <c r="M10">
        <v>476</v>
      </c>
      <c r="N10">
        <v>483</v>
      </c>
      <c r="O10">
        <v>499</v>
      </c>
      <c r="P10">
        <v>501</v>
      </c>
      <c r="Q10">
        <v>535</v>
      </c>
      <c r="R10">
        <v>525</v>
      </c>
      <c r="S10">
        <v>536</v>
      </c>
      <c r="T10">
        <v>531</v>
      </c>
      <c r="U10">
        <v>555</v>
      </c>
      <c r="V10" s="24"/>
    </row>
    <row r="11" spans="2:22" ht="15">
      <c r="B11" t="s">
        <v>109</v>
      </c>
      <c r="C11">
        <v>684</v>
      </c>
      <c r="D11">
        <v>652</v>
      </c>
      <c r="E11">
        <v>655</v>
      </c>
      <c r="F11">
        <v>675</v>
      </c>
      <c r="G11">
        <v>699</v>
      </c>
      <c r="H11">
        <v>708</v>
      </c>
      <c r="I11">
        <v>731</v>
      </c>
      <c r="J11">
        <v>731</v>
      </c>
      <c r="K11">
        <v>741</v>
      </c>
      <c r="L11">
        <v>741</v>
      </c>
      <c r="M11">
        <v>733</v>
      </c>
      <c r="N11">
        <v>766</v>
      </c>
      <c r="O11">
        <v>761</v>
      </c>
      <c r="P11">
        <v>776</v>
      </c>
      <c r="Q11">
        <v>793</v>
      </c>
      <c r="R11">
        <v>829</v>
      </c>
      <c r="S11">
        <v>837</v>
      </c>
      <c r="T11">
        <v>869</v>
      </c>
      <c r="U11">
        <v>878</v>
      </c>
      <c r="V11" s="24"/>
    </row>
    <row r="12" spans="2:22" ht="15">
      <c r="B12" t="s">
        <v>120</v>
      </c>
      <c r="C12">
        <v>254</v>
      </c>
      <c r="D12">
        <v>260</v>
      </c>
      <c r="E12">
        <v>275</v>
      </c>
      <c r="F12">
        <v>292</v>
      </c>
      <c r="G12">
        <v>319</v>
      </c>
      <c r="H12">
        <v>334</v>
      </c>
      <c r="I12">
        <v>337</v>
      </c>
      <c r="J12">
        <v>355</v>
      </c>
      <c r="K12">
        <v>354</v>
      </c>
      <c r="L12">
        <v>376</v>
      </c>
      <c r="M12">
        <v>378</v>
      </c>
      <c r="N12">
        <v>374</v>
      </c>
      <c r="O12">
        <v>383</v>
      </c>
      <c r="P12">
        <v>394</v>
      </c>
      <c r="Q12">
        <v>421</v>
      </c>
      <c r="R12">
        <v>428</v>
      </c>
      <c r="S12">
        <v>469</v>
      </c>
      <c r="T12">
        <v>483</v>
      </c>
      <c r="U12">
        <v>486</v>
      </c>
      <c r="V12" s="24"/>
    </row>
    <row r="13" spans="2:22" ht="15">
      <c r="B13" t="s">
        <v>111</v>
      </c>
      <c r="C13">
        <v>619</v>
      </c>
      <c r="D13">
        <v>591</v>
      </c>
      <c r="E13">
        <v>615</v>
      </c>
      <c r="F13">
        <v>595</v>
      </c>
      <c r="G13">
        <v>600</v>
      </c>
      <c r="H13">
        <v>606</v>
      </c>
      <c r="I13">
        <v>619</v>
      </c>
      <c r="J13">
        <v>590</v>
      </c>
      <c r="K13">
        <v>600</v>
      </c>
      <c r="L13">
        <v>602</v>
      </c>
      <c r="M13">
        <v>588</v>
      </c>
      <c r="N13">
        <v>598</v>
      </c>
      <c r="O13">
        <v>599</v>
      </c>
      <c r="P13">
        <v>609</v>
      </c>
      <c r="Q13">
        <v>650</v>
      </c>
      <c r="R13">
        <v>672</v>
      </c>
      <c r="S13">
        <v>716</v>
      </c>
      <c r="T13">
        <v>699</v>
      </c>
      <c r="U13">
        <v>716</v>
      </c>
      <c r="V13" s="24"/>
    </row>
    <row r="14" spans="2:22" ht="15">
      <c r="B14" t="s">
        <v>105</v>
      </c>
      <c r="C14">
        <v>487</v>
      </c>
      <c r="D14">
        <v>499</v>
      </c>
      <c r="E14">
        <v>507</v>
      </c>
      <c r="F14">
        <v>513</v>
      </c>
      <c r="G14">
        <v>543</v>
      </c>
      <c r="H14">
        <v>536</v>
      </c>
      <c r="I14">
        <v>551</v>
      </c>
      <c r="J14">
        <v>543</v>
      </c>
      <c r="K14">
        <v>545</v>
      </c>
      <c r="L14">
        <v>560</v>
      </c>
      <c r="M14">
        <v>578</v>
      </c>
      <c r="N14">
        <v>589</v>
      </c>
      <c r="O14">
        <v>597</v>
      </c>
      <c r="P14">
        <v>593</v>
      </c>
      <c r="Q14">
        <v>607</v>
      </c>
      <c r="R14">
        <v>611</v>
      </c>
      <c r="S14">
        <v>573</v>
      </c>
      <c r="T14">
        <v>552</v>
      </c>
      <c r="U14">
        <v>569</v>
      </c>
      <c r="V14" s="24"/>
    </row>
    <row r="15" spans="2:22" ht="15">
      <c r="B15" t="s">
        <v>108</v>
      </c>
      <c r="C15">
        <v>919</v>
      </c>
      <c r="D15">
        <v>914</v>
      </c>
      <c r="E15">
        <v>934</v>
      </c>
      <c r="F15">
        <v>952</v>
      </c>
      <c r="G15">
        <v>965</v>
      </c>
      <c r="H15">
        <v>1011</v>
      </c>
      <c r="I15">
        <v>975</v>
      </c>
      <c r="J15">
        <v>967</v>
      </c>
      <c r="K15">
        <v>968</v>
      </c>
      <c r="L15">
        <v>961</v>
      </c>
      <c r="M15">
        <v>947</v>
      </c>
      <c r="N15">
        <v>951</v>
      </c>
      <c r="O15">
        <v>965</v>
      </c>
      <c r="P15">
        <v>986</v>
      </c>
      <c r="Q15">
        <v>1030</v>
      </c>
      <c r="R15">
        <v>1076</v>
      </c>
      <c r="S15">
        <v>1025</v>
      </c>
      <c r="T15">
        <v>990</v>
      </c>
      <c r="U15">
        <v>975</v>
      </c>
      <c r="V15" s="24"/>
    </row>
    <row r="16" spans="2:22" ht="15">
      <c r="B16" t="s">
        <v>122</v>
      </c>
      <c r="C16">
        <v>390</v>
      </c>
      <c r="D16">
        <v>406</v>
      </c>
      <c r="E16">
        <v>418</v>
      </c>
      <c r="F16">
        <v>416</v>
      </c>
      <c r="G16">
        <v>405</v>
      </c>
      <c r="H16">
        <v>421</v>
      </c>
      <c r="I16">
        <v>460</v>
      </c>
      <c r="J16">
        <v>429</v>
      </c>
      <c r="K16">
        <v>436</v>
      </c>
      <c r="L16">
        <v>456</v>
      </c>
      <c r="M16">
        <v>445</v>
      </c>
      <c r="N16">
        <v>432</v>
      </c>
      <c r="O16">
        <v>444</v>
      </c>
      <c r="P16">
        <v>431</v>
      </c>
      <c r="Q16">
        <v>455</v>
      </c>
      <c r="R16">
        <v>450</v>
      </c>
      <c r="S16">
        <v>464</v>
      </c>
      <c r="T16">
        <v>477</v>
      </c>
      <c r="U16">
        <v>474</v>
      </c>
      <c r="V16" s="24"/>
    </row>
    <row r="17" spans="2:22" ht="15">
      <c r="B17" t="s">
        <v>107</v>
      </c>
      <c r="C17">
        <v>13</v>
      </c>
      <c r="D17">
        <v>13</v>
      </c>
      <c r="E17">
        <v>14</v>
      </c>
      <c r="F17">
        <v>13</v>
      </c>
      <c r="G17">
        <v>16</v>
      </c>
      <c r="H17">
        <v>17</v>
      </c>
      <c r="I17">
        <v>14</v>
      </c>
      <c r="J17">
        <v>14</v>
      </c>
      <c r="K17">
        <v>15</v>
      </c>
      <c r="L17">
        <v>13</v>
      </c>
      <c r="M17">
        <v>16</v>
      </c>
      <c r="N17">
        <v>13</v>
      </c>
      <c r="O17">
        <v>13</v>
      </c>
      <c r="P17">
        <v>11</v>
      </c>
      <c r="Q17">
        <v>12</v>
      </c>
      <c r="R17">
        <v>14</v>
      </c>
      <c r="S17">
        <v>15</v>
      </c>
      <c r="T17">
        <v>15</v>
      </c>
      <c r="U17">
        <v>14</v>
      </c>
      <c r="V17" s="24"/>
    </row>
    <row r="18" spans="2:22" ht="15">
      <c r="B18" t="s">
        <v>121</v>
      </c>
      <c r="C18">
        <v>50</v>
      </c>
      <c r="D18">
        <v>57</v>
      </c>
      <c r="E18">
        <v>58</v>
      </c>
      <c r="F18">
        <v>54</v>
      </c>
      <c r="G18">
        <v>56</v>
      </c>
      <c r="H18">
        <v>52</v>
      </c>
      <c r="I18">
        <v>57</v>
      </c>
      <c r="J18">
        <v>56</v>
      </c>
      <c r="K18">
        <v>55</v>
      </c>
      <c r="L18">
        <v>55</v>
      </c>
      <c r="M18">
        <v>60</v>
      </c>
      <c r="N18">
        <v>61</v>
      </c>
      <c r="O18">
        <v>59</v>
      </c>
      <c r="P18">
        <v>52</v>
      </c>
      <c r="Q18">
        <v>56</v>
      </c>
      <c r="R18">
        <v>56</v>
      </c>
      <c r="S18">
        <v>55</v>
      </c>
      <c r="T18">
        <v>57</v>
      </c>
      <c r="U18">
        <v>61</v>
      </c>
      <c r="V18" s="24"/>
    </row>
    <row r="19" spans="2:22" ht="15">
      <c r="B19" t="s">
        <v>123</v>
      </c>
      <c r="C19">
        <v>335</v>
      </c>
      <c r="D19">
        <v>335</v>
      </c>
      <c r="E19">
        <v>335</v>
      </c>
      <c r="F19">
        <v>366</v>
      </c>
      <c r="G19">
        <v>389</v>
      </c>
      <c r="H19">
        <v>384</v>
      </c>
      <c r="I19">
        <v>431</v>
      </c>
      <c r="J19">
        <v>459</v>
      </c>
      <c r="K19">
        <v>506</v>
      </c>
      <c r="L19">
        <v>530</v>
      </c>
      <c r="M19">
        <v>543</v>
      </c>
      <c r="N19">
        <v>543</v>
      </c>
      <c r="O19">
        <v>540</v>
      </c>
      <c r="P19">
        <v>519</v>
      </c>
      <c r="Q19">
        <v>568</v>
      </c>
      <c r="R19">
        <v>580</v>
      </c>
      <c r="S19">
        <v>586</v>
      </c>
      <c r="T19">
        <v>602</v>
      </c>
      <c r="U19">
        <v>616</v>
      </c>
      <c r="V19" s="24"/>
    </row>
    <row r="20" spans="2:22" ht="15">
      <c r="B20" t="s">
        <v>124</v>
      </c>
      <c r="C20">
        <v>704</v>
      </c>
      <c r="D20">
        <v>693</v>
      </c>
      <c r="E20">
        <v>712</v>
      </c>
      <c r="F20">
        <v>747</v>
      </c>
      <c r="G20">
        <v>720</v>
      </c>
      <c r="H20">
        <v>761</v>
      </c>
      <c r="I20">
        <v>765</v>
      </c>
      <c r="J20">
        <v>770</v>
      </c>
      <c r="K20">
        <v>754</v>
      </c>
      <c r="L20">
        <v>734</v>
      </c>
      <c r="M20">
        <v>766</v>
      </c>
      <c r="N20">
        <v>794</v>
      </c>
      <c r="O20">
        <v>811</v>
      </c>
      <c r="P20">
        <v>797</v>
      </c>
      <c r="Q20">
        <v>806</v>
      </c>
      <c r="R20">
        <v>795</v>
      </c>
      <c r="S20">
        <v>793</v>
      </c>
      <c r="T20">
        <v>679</v>
      </c>
      <c r="U20">
        <v>693</v>
      </c>
      <c r="V20" s="24"/>
    </row>
    <row r="21" spans="2:22" ht="15">
      <c r="B21" t="s">
        <v>104</v>
      </c>
      <c r="C21">
        <v>631</v>
      </c>
      <c r="D21">
        <v>642</v>
      </c>
      <c r="E21">
        <v>640</v>
      </c>
      <c r="F21">
        <v>642</v>
      </c>
      <c r="G21">
        <v>675</v>
      </c>
      <c r="H21">
        <v>704</v>
      </c>
      <c r="I21">
        <v>706</v>
      </c>
      <c r="J21">
        <v>706</v>
      </c>
      <c r="K21">
        <v>717</v>
      </c>
      <c r="L21">
        <v>723</v>
      </c>
      <c r="M21">
        <v>731</v>
      </c>
      <c r="N21">
        <v>747</v>
      </c>
      <c r="O21">
        <v>740</v>
      </c>
      <c r="P21">
        <v>748</v>
      </c>
      <c r="Q21">
        <v>771</v>
      </c>
      <c r="R21">
        <v>769</v>
      </c>
      <c r="S21">
        <v>754</v>
      </c>
      <c r="T21">
        <v>739</v>
      </c>
      <c r="U21">
        <v>746</v>
      </c>
      <c r="V21" s="24"/>
    </row>
    <row r="22" spans="2:22" ht="15">
      <c r="B22" t="s">
        <v>118</v>
      </c>
      <c r="C22">
        <v>520</v>
      </c>
      <c r="D22">
        <v>545</v>
      </c>
      <c r="E22">
        <v>523</v>
      </c>
      <c r="F22">
        <v>521</v>
      </c>
      <c r="G22">
        <v>526</v>
      </c>
      <c r="H22">
        <v>561</v>
      </c>
      <c r="I22">
        <v>571</v>
      </c>
      <c r="J22">
        <v>573</v>
      </c>
      <c r="K22">
        <v>578</v>
      </c>
      <c r="L22">
        <v>591</v>
      </c>
      <c r="M22">
        <v>588</v>
      </c>
      <c r="N22">
        <v>556</v>
      </c>
      <c r="O22">
        <v>572</v>
      </c>
      <c r="P22">
        <v>611</v>
      </c>
      <c r="Q22">
        <v>605</v>
      </c>
      <c r="R22">
        <v>601</v>
      </c>
      <c r="S22">
        <v>577</v>
      </c>
      <c r="T22">
        <v>574</v>
      </c>
      <c r="U22">
        <v>583</v>
      </c>
      <c r="V22" s="24"/>
    </row>
    <row r="23" spans="2:22" ht="15">
      <c r="B23" t="s">
        <v>115</v>
      </c>
      <c r="C23">
        <v>464</v>
      </c>
      <c r="D23">
        <v>482</v>
      </c>
      <c r="E23">
        <v>499</v>
      </c>
      <c r="F23">
        <v>498</v>
      </c>
      <c r="G23">
        <v>513</v>
      </c>
      <c r="H23">
        <v>536</v>
      </c>
      <c r="I23">
        <v>580</v>
      </c>
      <c r="J23">
        <v>592</v>
      </c>
      <c r="K23">
        <v>580</v>
      </c>
      <c r="L23">
        <v>603</v>
      </c>
      <c r="M23">
        <v>610</v>
      </c>
      <c r="N23">
        <v>604</v>
      </c>
      <c r="O23">
        <v>625</v>
      </c>
      <c r="P23">
        <v>656</v>
      </c>
      <c r="Q23">
        <v>645</v>
      </c>
      <c r="R23">
        <v>660</v>
      </c>
      <c r="S23">
        <v>648</v>
      </c>
      <c r="T23">
        <v>619</v>
      </c>
      <c r="U23">
        <v>624</v>
      </c>
      <c r="V23" s="24"/>
    </row>
    <row r="24" spans="2:22" ht="15">
      <c r="B24" t="s">
        <v>114</v>
      </c>
      <c r="C24">
        <v>494</v>
      </c>
      <c r="D24">
        <v>527</v>
      </c>
      <c r="E24">
        <v>531</v>
      </c>
      <c r="F24">
        <v>582</v>
      </c>
      <c r="G24">
        <v>577</v>
      </c>
      <c r="H24">
        <v>593</v>
      </c>
      <c r="I24">
        <v>579</v>
      </c>
      <c r="J24">
        <v>615</v>
      </c>
      <c r="K24">
        <v>588</v>
      </c>
      <c r="L24">
        <v>595</v>
      </c>
      <c r="M24">
        <v>591</v>
      </c>
      <c r="N24">
        <v>599</v>
      </c>
      <c r="O24">
        <v>613</v>
      </c>
      <c r="P24">
        <v>601</v>
      </c>
      <c r="Q24">
        <v>595</v>
      </c>
      <c r="R24">
        <v>623</v>
      </c>
      <c r="S24">
        <v>651</v>
      </c>
      <c r="T24">
        <v>653</v>
      </c>
      <c r="U24">
        <v>696</v>
      </c>
      <c r="V24" s="24"/>
    </row>
    <row r="25" spans="2:22" ht="15">
      <c r="B25" t="s">
        <v>110</v>
      </c>
      <c r="C25">
        <v>955</v>
      </c>
      <c r="D25">
        <v>967</v>
      </c>
      <c r="E25">
        <v>1004</v>
      </c>
      <c r="F25">
        <v>1037</v>
      </c>
      <c r="G25">
        <v>1094</v>
      </c>
      <c r="H25">
        <v>1104</v>
      </c>
      <c r="I25">
        <v>1114</v>
      </c>
      <c r="J25">
        <v>1112</v>
      </c>
      <c r="K25">
        <v>1100</v>
      </c>
      <c r="L25">
        <v>1101</v>
      </c>
      <c r="M25">
        <v>1086</v>
      </c>
      <c r="N25">
        <v>1105</v>
      </c>
      <c r="O25">
        <v>1125</v>
      </c>
      <c r="P25">
        <v>1167</v>
      </c>
      <c r="Q25">
        <v>1195</v>
      </c>
      <c r="R25">
        <v>1213</v>
      </c>
      <c r="S25">
        <v>1220</v>
      </c>
      <c r="T25">
        <v>1183</v>
      </c>
      <c r="U25">
        <v>1213</v>
      </c>
      <c r="V25" s="24"/>
    </row>
    <row r="26" spans="2:22" ht="15">
      <c r="B26" t="s">
        <v>112</v>
      </c>
      <c r="C26">
        <v>673</v>
      </c>
      <c r="D26">
        <v>708</v>
      </c>
      <c r="E26">
        <v>707</v>
      </c>
      <c r="F26">
        <v>725</v>
      </c>
      <c r="G26">
        <v>746</v>
      </c>
      <c r="H26">
        <v>742</v>
      </c>
      <c r="I26">
        <v>740</v>
      </c>
      <c r="J26">
        <v>732</v>
      </c>
      <c r="K26">
        <v>724</v>
      </c>
      <c r="L26">
        <v>713</v>
      </c>
      <c r="M26">
        <v>710</v>
      </c>
      <c r="N26">
        <v>706</v>
      </c>
      <c r="O26">
        <v>695</v>
      </c>
      <c r="P26">
        <v>665</v>
      </c>
      <c r="Q26">
        <v>680</v>
      </c>
      <c r="R26">
        <v>761</v>
      </c>
      <c r="S26">
        <v>728</v>
      </c>
      <c r="T26">
        <v>720</v>
      </c>
      <c r="U26">
        <v>731</v>
      </c>
      <c r="V26" s="24"/>
    </row>
    <row r="27" spans="2:22" ht="15">
      <c r="B27" t="s">
        <v>116</v>
      </c>
      <c r="C27">
        <v>757</v>
      </c>
      <c r="D27">
        <v>768</v>
      </c>
      <c r="E27">
        <v>809</v>
      </c>
      <c r="F27">
        <v>821</v>
      </c>
      <c r="G27">
        <v>807</v>
      </c>
      <c r="H27">
        <v>871</v>
      </c>
      <c r="I27">
        <v>870</v>
      </c>
      <c r="J27">
        <v>827</v>
      </c>
      <c r="K27">
        <v>843</v>
      </c>
      <c r="L27">
        <v>812</v>
      </c>
      <c r="M27">
        <v>803</v>
      </c>
      <c r="N27">
        <v>817</v>
      </c>
      <c r="O27">
        <v>785</v>
      </c>
      <c r="P27">
        <v>811</v>
      </c>
      <c r="Q27">
        <v>803</v>
      </c>
      <c r="R27">
        <v>797</v>
      </c>
      <c r="S27">
        <v>796</v>
      </c>
      <c r="T27">
        <v>782</v>
      </c>
      <c r="U27">
        <v>777</v>
      </c>
      <c r="V27" s="24"/>
    </row>
    <row r="28" spans="2:22" ht="15">
      <c r="B28" t="s">
        <v>113</v>
      </c>
      <c r="C28">
        <v>814</v>
      </c>
      <c r="D28">
        <v>878</v>
      </c>
      <c r="E28">
        <v>914</v>
      </c>
      <c r="F28">
        <v>920</v>
      </c>
      <c r="G28">
        <v>940</v>
      </c>
      <c r="H28">
        <v>1000</v>
      </c>
      <c r="I28">
        <v>1006</v>
      </c>
      <c r="J28">
        <v>979</v>
      </c>
      <c r="K28">
        <v>1023</v>
      </c>
      <c r="L28">
        <v>1026</v>
      </c>
      <c r="M28">
        <v>1021</v>
      </c>
      <c r="N28">
        <v>1026</v>
      </c>
      <c r="O28">
        <v>1035</v>
      </c>
      <c r="P28">
        <v>1033</v>
      </c>
      <c r="Q28">
        <v>1021</v>
      </c>
      <c r="R28">
        <v>1027</v>
      </c>
      <c r="S28">
        <v>1028</v>
      </c>
      <c r="T28">
        <v>1024</v>
      </c>
      <c r="U28">
        <v>1004</v>
      </c>
      <c r="V28" s="24"/>
    </row>
    <row r="29" spans="2:22" ht="15">
      <c r="B29" t="s">
        <v>117</v>
      </c>
      <c r="C29">
        <v>421</v>
      </c>
      <c r="D29">
        <v>421</v>
      </c>
      <c r="E29">
        <v>434</v>
      </c>
      <c r="F29">
        <v>433</v>
      </c>
      <c r="G29">
        <v>444</v>
      </c>
      <c r="H29">
        <v>500</v>
      </c>
      <c r="I29">
        <v>494</v>
      </c>
      <c r="J29">
        <v>493</v>
      </c>
      <c r="K29">
        <v>486</v>
      </c>
      <c r="L29">
        <v>475</v>
      </c>
      <c r="M29">
        <v>475</v>
      </c>
      <c r="N29">
        <v>481</v>
      </c>
      <c r="O29">
        <v>478</v>
      </c>
      <c r="P29">
        <v>500</v>
      </c>
      <c r="Q29">
        <v>540</v>
      </c>
      <c r="R29">
        <v>558</v>
      </c>
      <c r="S29">
        <v>583</v>
      </c>
      <c r="T29">
        <v>593</v>
      </c>
      <c r="U29">
        <v>628</v>
      </c>
      <c r="V29" s="24"/>
    </row>
    <row r="30" spans="2:22" ht="15">
      <c r="B30" t="s">
        <v>106</v>
      </c>
      <c r="C30">
        <v>589</v>
      </c>
      <c r="D30">
        <v>595</v>
      </c>
      <c r="E30">
        <v>630</v>
      </c>
      <c r="F30">
        <v>649</v>
      </c>
      <c r="G30">
        <v>676</v>
      </c>
      <c r="H30">
        <v>692</v>
      </c>
      <c r="I30">
        <v>705</v>
      </c>
      <c r="J30">
        <v>713</v>
      </c>
      <c r="K30">
        <v>730</v>
      </c>
      <c r="L30">
        <v>732</v>
      </c>
      <c r="M30">
        <v>732</v>
      </c>
      <c r="N30">
        <v>734</v>
      </c>
      <c r="O30">
        <v>732</v>
      </c>
      <c r="P30">
        <v>747</v>
      </c>
      <c r="Q30">
        <v>768</v>
      </c>
      <c r="R30">
        <v>793</v>
      </c>
      <c r="S30">
        <v>815</v>
      </c>
      <c r="T30">
        <v>828</v>
      </c>
      <c r="U30">
        <v>852</v>
      </c>
      <c r="V30" s="24"/>
    </row>
    <row r="31" spans="2:22" ht="15">
      <c r="B31" t="s">
        <v>282</v>
      </c>
      <c r="C31" s="40">
        <v>11178</v>
      </c>
      <c r="D31" s="41">
        <v>11389</v>
      </c>
      <c r="E31" s="40">
        <v>11654</v>
      </c>
      <c r="F31" s="41">
        <v>11909</v>
      </c>
      <c r="G31" s="40">
        <v>12152</v>
      </c>
      <c r="H31" s="41">
        <v>12596</v>
      </c>
      <c r="I31" s="40">
        <v>12780</v>
      </c>
      <c r="J31" s="41">
        <v>12730</v>
      </c>
      <c r="K31" s="40">
        <v>12816</v>
      </c>
      <c r="L31" s="41">
        <v>12868</v>
      </c>
      <c r="M31" s="40">
        <v>12877</v>
      </c>
      <c r="N31" s="41">
        <v>12979</v>
      </c>
      <c r="O31" s="40">
        <v>13071</v>
      </c>
      <c r="P31" s="41">
        <v>13208</v>
      </c>
      <c r="Q31" s="40">
        <v>13556</v>
      </c>
      <c r="R31" s="41">
        <v>13838</v>
      </c>
      <c r="S31" s="40">
        <v>13869</v>
      </c>
      <c r="T31" s="41">
        <v>13669</v>
      </c>
      <c r="U31" s="42">
        <v>13891</v>
      </c>
      <c r="V31" s="24"/>
    </row>
    <row r="32" spans="2:22" ht="15">
      <c r="B32" t="s">
        <v>174</v>
      </c>
      <c r="C32">
        <v>178</v>
      </c>
      <c r="D32">
        <v>164</v>
      </c>
      <c r="E32">
        <v>167</v>
      </c>
      <c r="F32">
        <v>165</v>
      </c>
      <c r="G32">
        <v>184</v>
      </c>
      <c r="H32">
        <v>181</v>
      </c>
      <c r="I32">
        <v>166</v>
      </c>
      <c r="J32">
        <v>182</v>
      </c>
      <c r="K32">
        <v>167</v>
      </c>
      <c r="L32">
        <v>172</v>
      </c>
      <c r="M32">
        <v>173</v>
      </c>
      <c r="N32">
        <v>159</v>
      </c>
      <c r="O32">
        <v>169</v>
      </c>
      <c r="P32">
        <v>165</v>
      </c>
      <c r="Q32">
        <v>161</v>
      </c>
      <c r="R32">
        <v>166</v>
      </c>
      <c r="S32">
        <v>161</v>
      </c>
      <c r="T32">
        <v>160</v>
      </c>
      <c r="U32">
        <v>159</v>
      </c>
      <c r="V32" s="24"/>
    </row>
    <row r="33" spans="2:22" ht="15">
      <c r="B33" t="s">
        <v>139</v>
      </c>
      <c r="C33">
        <v>191</v>
      </c>
      <c r="D33">
        <v>184</v>
      </c>
      <c r="E33">
        <v>205</v>
      </c>
      <c r="F33">
        <v>200</v>
      </c>
      <c r="G33">
        <v>198</v>
      </c>
      <c r="H33">
        <v>209</v>
      </c>
      <c r="I33">
        <v>217</v>
      </c>
      <c r="J33">
        <v>205</v>
      </c>
      <c r="K33">
        <v>217</v>
      </c>
      <c r="L33">
        <v>216</v>
      </c>
      <c r="M33">
        <v>216</v>
      </c>
      <c r="N33">
        <v>207</v>
      </c>
      <c r="O33">
        <v>212</v>
      </c>
      <c r="P33">
        <v>218</v>
      </c>
      <c r="Q33">
        <v>208</v>
      </c>
      <c r="R33">
        <v>210</v>
      </c>
      <c r="S33">
        <v>226</v>
      </c>
      <c r="T33">
        <v>202</v>
      </c>
      <c r="U33">
        <v>207</v>
      </c>
      <c r="V33" s="24"/>
    </row>
    <row r="34" spans="2:22" ht="15">
      <c r="B34" t="s">
        <v>177</v>
      </c>
      <c r="C34">
        <v>563</v>
      </c>
      <c r="D34">
        <v>578</v>
      </c>
      <c r="E34">
        <v>597</v>
      </c>
      <c r="F34">
        <v>607</v>
      </c>
      <c r="G34">
        <v>631</v>
      </c>
      <c r="H34">
        <v>636</v>
      </c>
      <c r="I34">
        <v>640</v>
      </c>
      <c r="J34">
        <v>627</v>
      </c>
      <c r="K34">
        <v>596</v>
      </c>
      <c r="L34">
        <v>593</v>
      </c>
      <c r="M34">
        <v>609</v>
      </c>
      <c r="N34">
        <v>624</v>
      </c>
      <c r="O34">
        <v>608</v>
      </c>
      <c r="P34">
        <v>634</v>
      </c>
      <c r="Q34">
        <v>648</v>
      </c>
      <c r="R34">
        <v>657</v>
      </c>
      <c r="S34">
        <v>660</v>
      </c>
      <c r="T34">
        <v>669</v>
      </c>
      <c r="U34">
        <v>673</v>
      </c>
      <c r="V34" s="24"/>
    </row>
    <row r="35" spans="2:22" ht="15">
      <c r="B35" t="s">
        <v>152</v>
      </c>
      <c r="C35">
        <v>348</v>
      </c>
      <c r="D35">
        <v>362</v>
      </c>
      <c r="E35">
        <v>353</v>
      </c>
      <c r="F35">
        <v>340</v>
      </c>
      <c r="G35">
        <v>351</v>
      </c>
      <c r="H35">
        <v>354</v>
      </c>
      <c r="I35">
        <v>372</v>
      </c>
      <c r="J35">
        <v>365</v>
      </c>
      <c r="K35">
        <v>347</v>
      </c>
      <c r="L35">
        <v>345</v>
      </c>
      <c r="M35">
        <v>348</v>
      </c>
      <c r="N35">
        <v>363</v>
      </c>
      <c r="O35">
        <v>363</v>
      </c>
      <c r="P35">
        <v>367</v>
      </c>
      <c r="Q35">
        <v>372</v>
      </c>
      <c r="R35">
        <v>362</v>
      </c>
      <c r="S35">
        <v>382</v>
      </c>
      <c r="T35">
        <v>379</v>
      </c>
      <c r="U35">
        <v>391</v>
      </c>
      <c r="V35" s="24"/>
    </row>
    <row r="36" spans="2:22" ht="15">
      <c r="B36" t="s">
        <v>137</v>
      </c>
      <c r="C36">
        <v>1144</v>
      </c>
      <c r="D36">
        <v>1141</v>
      </c>
      <c r="E36">
        <v>1168</v>
      </c>
      <c r="F36">
        <v>1215</v>
      </c>
      <c r="G36">
        <v>1253</v>
      </c>
      <c r="H36">
        <v>1278</v>
      </c>
      <c r="I36">
        <v>1294</v>
      </c>
      <c r="J36">
        <v>1275</v>
      </c>
      <c r="K36">
        <v>1296</v>
      </c>
      <c r="L36">
        <v>1318</v>
      </c>
      <c r="M36">
        <v>1312</v>
      </c>
      <c r="N36">
        <v>1334</v>
      </c>
      <c r="O36">
        <v>1330</v>
      </c>
      <c r="P36">
        <v>1367</v>
      </c>
      <c r="Q36">
        <v>1398</v>
      </c>
      <c r="R36">
        <v>1440</v>
      </c>
      <c r="S36">
        <v>1450</v>
      </c>
      <c r="T36">
        <v>1431</v>
      </c>
      <c r="U36">
        <v>1418</v>
      </c>
      <c r="V36" s="24"/>
    </row>
    <row r="37" spans="2:22" ht="15">
      <c r="B37" t="s">
        <v>180</v>
      </c>
      <c r="C37">
        <v>424</v>
      </c>
      <c r="D37">
        <v>429</v>
      </c>
      <c r="E37">
        <v>441</v>
      </c>
      <c r="F37">
        <v>439</v>
      </c>
      <c r="G37">
        <v>453</v>
      </c>
      <c r="H37">
        <v>471</v>
      </c>
      <c r="I37">
        <v>488</v>
      </c>
      <c r="J37">
        <v>468</v>
      </c>
      <c r="K37">
        <v>477</v>
      </c>
      <c r="L37">
        <v>454</v>
      </c>
      <c r="M37">
        <v>468</v>
      </c>
      <c r="N37">
        <v>459</v>
      </c>
      <c r="O37">
        <v>473</v>
      </c>
      <c r="P37">
        <v>496</v>
      </c>
      <c r="Q37">
        <v>506</v>
      </c>
      <c r="R37">
        <v>504</v>
      </c>
      <c r="S37">
        <v>512</v>
      </c>
      <c r="T37">
        <v>524</v>
      </c>
      <c r="U37">
        <v>536</v>
      </c>
      <c r="V37" s="24"/>
    </row>
    <row r="38" spans="2:22" ht="15">
      <c r="B38" t="s">
        <v>157</v>
      </c>
      <c r="C38">
        <v>112</v>
      </c>
      <c r="D38">
        <v>113</v>
      </c>
      <c r="E38">
        <v>108</v>
      </c>
      <c r="F38">
        <v>109</v>
      </c>
      <c r="G38">
        <v>96</v>
      </c>
      <c r="H38">
        <v>108</v>
      </c>
      <c r="I38">
        <v>105</v>
      </c>
      <c r="J38">
        <v>107</v>
      </c>
      <c r="K38">
        <v>101</v>
      </c>
      <c r="L38">
        <v>101</v>
      </c>
      <c r="M38">
        <v>102</v>
      </c>
      <c r="N38">
        <v>93</v>
      </c>
      <c r="O38">
        <v>98</v>
      </c>
      <c r="P38">
        <v>93</v>
      </c>
      <c r="Q38">
        <v>92</v>
      </c>
      <c r="R38">
        <v>100</v>
      </c>
      <c r="S38">
        <v>98</v>
      </c>
      <c r="T38">
        <v>90</v>
      </c>
      <c r="U38">
        <v>95</v>
      </c>
      <c r="V38" s="24"/>
    </row>
    <row r="39" spans="2:22" ht="15">
      <c r="B39" t="s">
        <v>166</v>
      </c>
      <c r="C39">
        <v>276</v>
      </c>
      <c r="D39">
        <v>255</v>
      </c>
      <c r="E39">
        <v>257</v>
      </c>
      <c r="F39">
        <v>256</v>
      </c>
      <c r="G39">
        <v>255</v>
      </c>
      <c r="H39">
        <v>243</v>
      </c>
      <c r="I39">
        <v>243</v>
      </c>
      <c r="J39">
        <v>235</v>
      </c>
      <c r="K39">
        <v>221</v>
      </c>
      <c r="L39">
        <v>217</v>
      </c>
      <c r="M39">
        <v>217</v>
      </c>
      <c r="N39">
        <v>219</v>
      </c>
      <c r="O39">
        <v>220</v>
      </c>
      <c r="P39">
        <v>211</v>
      </c>
      <c r="Q39">
        <v>228</v>
      </c>
      <c r="R39">
        <v>224</v>
      </c>
      <c r="S39">
        <v>229</v>
      </c>
      <c r="T39">
        <v>229</v>
      </c>
      <c r="U39">
        <v>234</v>
      </c>
      <c r="V39" s="24"/>
    </row>
    <row r="40" spans="2:22" ht="15">
      <c r="B40" t="s">
        <v>183</v>
      </c>
      <c r="C40">
        <v>128</v>
      </c>
      <c r="D40">
        <v>137</v>
      </c>
      <c r="E40">
        <v>122</v>
      </c>
      <c r="F40">
        <v>132</v>
      </c>
      <c r="G40">
        <v>143</v>
      </c>
      <c r="H40">
        <v>113</v>
      </c>
      <c r="I40">
        <v>124</v>
      </c>
      <c r="J40">
        <v>127</v>
      </c>
      <c r="K40">
        <v>118</v>
      </c>
      <c r="L40">
        <v>119</v>
      </c>
      <c r="M40">
        <v>119</v>
      </c>
      <c r="N40">
        <v>115</v>
      </c>
      <c r="O40">
        <v>114</v>
      </c>
      <c r="P40">
        <v>112</v>
      </c>
      <c r="Q40">
        <v>109</v>
      </c>
      <c r="R40">
        <v>112</v>
      </c>
      <c r="S40">
        <v>113</v>
      </c>
      <c r="T40">
        <v>101</v>
      </c>
      <c r="U40">
        <v>102</v>
      </c>
      <c r="V40" s="24"/>
    </row>
    <row r="41" spans="2:22" ht="15">
      <c r="B41" t="s">
        <v>172</v>
      </c>
      <c r="C41">
        <v>261</v>
      </c>
      <c r="D41">
        <v>263</v>
      </c>
      <c r="E41">
        <v>265</v>
      </c>
      <c r="F41">
        <v>259</v>
      </c>
      <c r="G41">
        <v>252</v>
      </c>
      <c r="H41">
        <v>266</v>
      </c>
      <c r="I41">
        <v>283</v>
      </c>
      <c r="J41">
        <v>292</v>
      </c>
      <c r="K41">
        <v>282</v>
      </c>
      <c r="L41">
        <v>279</v>
      </c>
      <c r="M41">
        <v>278</v>
      </c>
      <c r="N41">
        <v>277</v>
      </c>
      <c r="O41">
        <v>276</v>
      </c>
      <c r="P41">
        <v>283</v>
      </c>
      <c r="Q41">
        <v>272</v>
      </c>
      <c r="R41">
        <v>294</v>
      </c>
      <c r="S41">
        <v>307</v>
      </c>
      <c r="T41">
        <v>315</v>
      </c>
      <c r="U41">
        <v>295</v>
      </c>
      <c r="V41" s="24"/>
    </row>
    <row r="42" spans="2:22" ht="15">
      <c r="B42" t="s">
        <v>185</v>
      </c>
      <c r="C42">
        <v>361</v>
      </c>
      <c r="D42">
        <v>364</v>
      </c>
      <c r="E42">
        <v>349</v>
      </c>
      <c r="F42">
        <v>360</v>
      </c>
      <c r="G42">
        <v>367</v>
      </c>
      <c r="H42">
        <v>375</v>
      </c>
      <c r="I42">
        <v>374</v>
      </c>
      <c r="J42">
        <v>382</v>
      </c>
      <c r="K42">
        <v>370</v>
      </c>
      <c r="L42">
        <v>343</v>
      </c>
      <c r="M42">
        <v>362</v>
      </c>
      <c r="N42">
        <v>368</v>
      </c>
      <c r="O42">
        <v>376</v>
      </c>
      <c r="P42">
        <v>381</v>
      </c>
      <c r="Q42">
        <v>400</v>
      </c>
      <c r="R42">
        <v>402</v>
      </c>
      <c r="S42">
        <v>414</v>
      </c>
      <c r="T42">
        <v>415</v>
      </c>
      <c r="U42">
        <v>433</v>
      </c>
      <c r="V42" s="24"/>
    </row>
    <row r="43" spans="2:22" ht="15">
      <c r="B43" t="s">
        <v>173</v>
      </c>
      <c r="C43">
        <v>871</v>
      </c>
      <c r="D43">
        <v>918</v>
      </c>
      <c r="E43">
        <v>953</v>
      </c>
      <c r="F43">
        <v>991</v>
      </c>
      <c r="G43">
        <v>1014</v>
      </c>
      <c r="H43">
        <v>1045</v>
      </c>
      <c r="I43">
        <v>1018</v>
      </c>
      <c r="J43">
        <v>1037</v>
      </c>
      <c r="K43">
        <v>1042</v>
      </c>
      <c r="L43">
        <v>1058</v>
      </c>
      <c r="M43">
        <v>1092</v>
      </c>
      <c r="N43">
        <v>1114</v>
      </c>
      <c r="O43">
        <v>1145</v>
      </c>
      <c r="P43">
        <v>1171</v>
      </c>
      <c r="Q43">
        <v>1200</v>
      </c>
      <c r="R43">
        <v>1255</v>
      </c>
      <c r="S43">
        <v>1274</v>
      </c>
      <c r="T43">
        <v>1293</v>
      </c>
      <c r="U43">
        <v>1308</v>
      </c>
      <c r="V43" s="24"/>
    </row>
    <row r="44" spans="2:22" ht="15">
      <c r="B44" t="s">
        <v>162</v>
      </c>
      <c r="C44">
        <v>717</v>
      </c>
      <c r="D44">
        <v>730</v>
      </c>
      <c r="E44">
        <v>720</v>
      </c>
      <c r="F44">
        <v>747</v>
      </c>
      <c r="G44">
        <v>743</v>
      </c>
      <c r="H44">
        <v>729</v>
      </c>
      <c r="I44">
        <v>738</v>
      </c>
      <c r="J44">
        <v>719</v>
      </c>
      <c r="K44">
        <v>695</v>
      </c>
      <c r="L44">
        <v>681</v>
      </c>
      <c r="M44">
        <v>682</v>
      </c>
      <c r="N44">
        <v>694</v>
      </c>
      <c r="O44">
        <v>688</v>
      </c>
      <c r="P44">
        <v>695</v>
      </c>
      <c r="Q44">
        <v>696</v>
      </c>
      <c r="R44">
        <v>686</v>
      </c>
      <c r="S44">
        <v>675</v>
      </c>
      <c r="T44">
        <v>673</v>
      </c>
      <c r="U44">
        <v>684</v>
      </c>
      <c r="V44" s="24"/>
    </row>
    <row r="45" spans="2:22" ht="15">
      <c r="B45" t="s">
        <v>187</v>
      </c>
      <c r="C45">
        <v>413</v>
      </c>
      <c r="D45">
        <v>403</v>
      </c>
      <c r="E45">
        <v>403</v>
      </c>
      <c r="F45">
        <v>395</v>
      </c>
      <c r="G45">
        <v>408</v>
      </c>
      <c r="H45">
        <v>404</v>
      </c>
      <c r="I45">
        <v>408</v>
      </c>
      <c r="J45">
        <v>411</v>
      </c>
      <c r="K45">
        <v>403</v>
      </c>
      <c r="L45">
        <v>375</v>
      </c>
      <c r="M45">
        <v>390</v>
      </c>
      <c r="N45">
        <v>388</v>
      </c>
      <c r="O45">
        <v>367</v>
      </c>
      <c r="P45">
        <v>363</v>
      </c>
      <c r="Q45">
        <v>357</v>
      </c>
      <c r="R45">
        <v>369</v>
      </c>
      <c r="S45">
        <v>361</v>
      </c>
      <c r="T45">
        <v>351</v>
      </c>
      <c r="U45">
        <v>378</v>
      </c>
      <c r="V45" s="24"/>
    </row>
    <row r="46" spans="2:22" ht="15">
      <c r="B46" t="s">
        <v>146</v>
      </c>
      <c r="C46">
        <v>103</v>
      </c>
      <c r="D46">
        <v>90</v>
      </c>
      <c r="E46">
        <v>93</v>
      </c>
      <c r="F46">
        <v>87</v>
      </c>
      <c r="G46">
        <v>81</v>
      </c>
      <c r="H46">
        <v>82</v>
      </c>
      <c r="I46">
        <v>82</v>
      </c>
      <c r="J46">
        <v>80</v>
      </c>
      <c r="K46">
        <v>73</v>
      </c>
      <c r="L46">
        <v>59</v>
      </c>
      <c r="M46">
        <v>62</v>
      </c>
      <c r="N46">
        <v>56</v>
      </c>
      <c r="O46">
        <v>50</v>
      </c>
      <c r="P46">
        <v>50</v>
      </c>
      <c r="Q46">
        <v>57</v>
      </c>
      <c r="R46">
        <v>59</v>
      </c>
      <c r="S46">
        <v>59</v>
      </c>
      <c r="T46">
        <v>58</v>
      </c>
      <c r="U46">
        <v>55</v>
      </c>
      <c r="V46" s="24"/>
    </row>
    <row r="47" spans="2:22" ht="15">
      <c r="B47" t="s">
        <v>156</v>
      </c>
      <c r="C47">
        <v>120</v>
      </c>
      <c r="D47">
        <v>122</v>
      </c>
      <c r="E47">
        <v>119</v>
      </c>
      <c r="F47">
        <v>134</v>
      </c>
      <c r="G47">
        <v>125</v>
      </c>
      <c r="H47">
        <v>119</v>
      </c>
      <c r="I47">
        <v>123</v>
      </c>
      <c r="J47">
        <v>117</v>
      </c>
      <c r="K47">
        <v>103</v>
      </c>
      <c r="L47">
        <v>102</v>
      </c>
      <c r="M47">
        <v>105</v>
      </c>
      <c r="N47">
        <v>103</v>
      </c>
      <c r="O47">
        <v>95</v>
      </c>
      <c r="P47">
        <v>95</v>
      </c>
      <c r="Q47">
        <v>96</v>
      </c>
      <c r="R47">
        <v>100</v>
      </c>
      <c r="S47">
        <v>91</v>
      </c>
      <c r="T47">
        <v>93</v>
      </c>
      <c r="U47">
        <v>91</v>
      </c>
      <c r="V47" s="24"/>
    </row>
    <row r="48" spans="2:22" ht="15">
      <c r="B48" t="s">
        <v>134</v>
      </c>
      <c r="C48">
        <v>593</v>
      </c>
      <c r="D48">
        <v>593</v>
      </c>
      <c r="E48">
        <v>584</v>
      </c>
      <c r="F48">
        <v>564</v>
      </c>
      <c r="G48">
        <v>576</v>
      </c>
      <c r="H48">
        <v>574</v>
      </c>
      <c r="I48">
        <v>537</v>
      </c>
      <c r="J48">
        <v>512</v>
      </c>
      <c r="K48">
        <v>506</v>
      </c>
      <c r="L48">
        <v>505</v>
      </c>
      <c r="M48">
        <v>508</v>
      </c>
      <c r="N48">
        <v>496</v>
      </c>
      <c r="O48">
        <v>476</v>
      </c>
      <c r="P48">
        <v>475</v>
      </c>
      <c r="Q48">
        <v>473</v>
      </c>
      <c r="R48">
        <v>494</v>
      </c>
      <c r="S48">
        <v>507</v>
      </c>
      <c r="T48">
        <v>507</v>
      </c>
      <c r="U48">
        <v>477</v>
      </c>
      <c r="V48" s="24"/>
    </row>
    <row r="49" spans="2:22" ht="15">
      <c r="B49" t="s">
        <v>181</v>
      </c>
      <c r="C49">
        <v>179</v>
      </c>
      <c r="D49">
        <v>139</v>
      </c>
      <c r="E49">
        <v>146</v>
      </c>
      <c r="F49">
        <v>130</v>
      </c>
      <c r="G49">
        <v>128</v>
      </c>
      <c r="H49">
        <v>127</v>
      </c>
      <c r="I49">
        <v>101</v>
      </c>
      <c r="J49">
        <v>90</v>
      </c>
      <c r="K49">
        <v>87</v>
      </c>
      <c r="L49">
        <v>81</v>
      </c>
      <c r="M49">
        <v>85</v>
      </c>
      <c r="N49">
        <v>85</v>
      </c>
      <c r="O49">
        <v>78</v>
      </c>
      <c r="P49">
        <v>84</v>
      </c>
      <c r="Q49">
        <v>87</v>
      </c>
      <c r="R49">
        <v>90</v>
      </c>
      <c r="S49">
        <v>90</v>
      </c>
      <c r="T49">
        <v>93</v>
      </c>
      <c r="U49">
        <v>105</v>
      </c>
      <c r="V49" s="24"/>
    </row>
    <row r="50" spans="2:22" ht="15">
      <c r="B50" t="s">
        <v>138</v>
      </c>
      <c r="C50">
        <v>724</v>
      </c>
      <c r="D50">
        <v>720</v>
      </c>
      <c r="E50">
        <v>712</v>
      </c>
      <c r="F50">
        <v>753</v>
      </c>
      <c r="G50">
        <v>758</v>
      </c>
      <c r="H50">
        <v>774</v>
      </c>
      <c r="I50">
        <v>764</v>
      </c>
      <c r="J50">
        <v>774</v>
      </c>
      <c r="K50">
        <v>772</v>
      </c>
      <c r="L50">
        <v>750</v>
      </c>
      <c r="M50">
        <v>761</v>
      </c>
      <c r="N50">
        <v>752</v>
      </c>
      <c r="O50">
        <v>751</v>
      </c>
      <c r="P50">
        <v>777</v>
      </c>
      <c r="Q50">
        <v>778</v>
      </c>
      <c r="R50">
        <v>795</v>
      </c>
      <c r="S50">
        <v>804</v>
      </c>
      <c r="T50">
        <v>806</v>
      </c>
      <c r="U50">
        <v>794</v>
      </c>
      <c r="V50" s="24"/>
    </row>
    <row r="51" spans="2:22" ht="15">
      <c r="B51" t="s">
        <v>153</v>
      </c>
      <c r="C51">
        <v>521</v>
      </c>
      <c r="D51">
        <v>537</v>
      </c>
      <c r="E51">
        <v>538</v>
      </c>
      <c r="F51">
        <v>540</v>
      </c>
      <c r="G51">
        <v>560</v>
      </c>
      <c r="H51">
        <v>577</v>
      </c>
      <c r="I51">
        <v>556</v>
      </c>
      <c r="J51">
        <v>555</v>
      </c>
      <c r="K51">
        <v>545</v>
      </c>
      <c r="L51">
        <v>559</v>
      </c>
      <c r="M51">
        <v>542</v>
      </c>
      <c r="N51">
        <v>550</v>
      </c>
      <c r="O51">
        <v>557</v>
      </c>
      <c r="P51">
        <v>562</v>
      </c>
      <c r="Q51">
        <v>585</v>
      </c>
      <c r="R51">
        <v>582</v>
      </c>
      <c r="S51">
        <v>578</v>
      </c>
      <c r="T51">
        <v>581</v>
      </c>
      <c r="U51">
        <v>600</v>
      </c>
      <c r="V51" s="24"/>
    </row>
    <row r="52" spans="2:22" ht="15">
      <c r="B52" t="s">
        <v>127</v>
      </c>
      <c r="C52">
        <v>165</v>
      </c>
      <c r="D52">
        <v>155</v>
      </c>
      <c r="E52">
        <v>159</v>
      </c>
      <c r="F52">
        <v>158</v>
      </c>
      <c r="G52">
        <v>167</v>
      </c>
      <c r="H52">
        <v>177</v>
      </c>
      <c r="I52">
        <v>175</v>
      </c>
      <c r="J52">
        <v>167</v>
      </c>
      <c r="K52">
        <v>153</v>
      </c>
      <c r="L52">
        <v>156</v>
      </c>
      <c r="M52">
        <v>150</v>
      </c>
      <c r="N52">
        <v>154</v>
      </c>
      <c r="O52">
        <v>160</v>
      </c>
      <c r="P52">
        <v>154</v>
      </c>
      <c r="Q52">
        <v>158</v>
      </c>
      <c r="R52">
        <v>167</v>
      </c>
      <c r="S52">
        <v>166</v>
      </c>
      <c r="T52">
        <v>175</v>
      </c>
      <c r="U52">
        <v>174</v>
      </c>
      <c r="V52" s="24"/>
    </row>
    <row r="53" spans="2:22" ht="15">
      <c r="B53" t="s">
        <v>155</v>
      </c>
      <c r="C53">
        <v>636</v>
      </c>
      <c r="D53">
        <v>637</v>
      </c>
      <c r="E53">
        <v>632</v>
      </c>
      <c r="F53">
        <v>642</v>
      </c>
      <c r="G53">
        <v>656</v>
      </c>
      <c r="H53">
        <v>658</v>
      </c>
      <c r="I53">
        <v>672</v>
      </c>
      <c r="J53">
        <v>671</v>
      </c>
      <c r="K53">
        <v>683</v>
      </c>
      <c r="L53">
        <v>687</v>
      </c>
      <c r="M53">
        <v>678</v>
      </c>
      <c r="N53">
        <v>680</v>
      </c>
      <c r="O53">
        <v>683</v>
      </c>
      <c r="P53">
        <v>696</v>
      </c>
      <c r="Q53">
        <v>712</v>
      </c>
      <c r="R53">
        <v>743</v>
      </c>
      <c r="S53">
        <v>754</v>
      </c>
      <c r="T53">
        <v>773</v>
      </c>
      <c r="U53">
        <v>769</v>
      </c>
      <c r="V53" s="24"/>
    </row>
    <row r="54" spans="2:22" ht="15">
      <c r="B54" t="s">
        <v>169</v>
      </c>
      <c r="C54">
        <v>104</v>
      </c>
      <c r="D54">
        <v>114</v>
      </c>
      <c r="E54">
        <v>101</v>
      </c>
      <c r="F54">
        <v>99</v>
      </c>
      <c r="G54">
        <v>101</v>
      </c>
      <c r="H54">
        <v>104</v>
      </c>
      <c r="I54">
        <v>109</v>
      </c>
      <c r="J54">
        <v>106</v>
      </c>
      <c r="K54">
        <v>100</v>
      </c>
      <c r="L54">
        <v>101</v>
      </c>
      <c r="M54">
        <v>94</v>
      </c>
      <c r="N54">
        <v>100</v>
      </c>
      <c r="O54">
        <v>97</v>
      </c>
      <c r="P54">
        <v>101</v>
      </c>
      <c r="Q54">
        <v>110</v>
      </c>
      <c r="R54">
        <v>118</v>
      </c>
      <c r="S54">
        <v>116</v>
      </c>
      <c r="T54">
        <v>125</v>
      </c>
      <c r="U54">
        <v>121</v>
      </c>
      <c r="V54" s="24"/>
    </row>
    <row r="55" spans="2:22" ht="15">
      <c r="B55" t="s">
        <v>165</v>
      </c>
      <c r="C55">
        <v>341</v>
      </c>
      <c r="D55">
        <v>318</v>
      </c>
      <c r="E55">
        <v>314</v>
      </c>
      <c r="F55">
        <v>315</v>
      </c>
      <c r="G55">
        <v>315</v>
      </c>
      <c r="H55">
        <v>298</v>
      </c>
      <c r="I55">
        <v>296</v>
      </c>
      <c r="J55">
        <v>308</v>
      </c>
      <c r="K55">
        <v>292</v>
      </c>
      <c r="L55">
        <v>280</v>
      </c>
      <c r="M55">
        <v>279</v>
      </c>
      <c r="N55">
        <v>264</v>
      </c>
      <c r="O55">
        <v>284</v>
      </c>
      <c r="P55">
        <v>274</v>
      </c>
      <c r="Q55">
        <v>274</v>
      </c>
      <c r="R55">
        <v>285</v>
      </c>
      <c r="S55">
        <v>277</v>
      </c>
      <c r="T55">
        <v>286</v>
      </c>
      <c r="U55">
        <v>283</v>
      </c>
      <c r="V55" s="24"/>
    </row>
    <row r="56" spans="2:22" ht="15">
      <c r="B56" t="s">
        <v>163</v>
      </c>
      <c r="C56">
        <v>220</v>
      </c>
      <c r="D56">
        <v>215</v>
      </c>
      <c r="E56">
        <v>195</v>
      </c>
      <c r="F56">
        <v>185</v>
      </c>
      <c r="G56">
        <v>190</v>
      </c>
      <c r="H56">
        <v>192</v>
      </c>
      <c r="I56">
        <v>177</v>
      </c>
      <c r="J56">
        <v>168</v>
      </c>
      <c r="K56">
        <v>175</v>
      </c>
      <c r="L56">
        <v>166</v>
      </c>
      <c r="M56">
        <v>164</v>
      </c>
      <c r="N56">
        <v>164</v>
      </c>
      <c r="O56">
        <v>160</v>
      </c>
      <c r="P56">
        <v>170</v>
      </c>
      <c r="Q56">
        <v>159</v>
      </c>
      <c r="R56">
        <v>165</v>
      </c>
      <c r="S56">
        <v>172</v>
      </c>
      <c r="T56">
        <v>165</v>
      </c>
      <c r="U56">
        <v>178</v>
      </c>
      <c r="V56" s="24"/>
    </row>
    <row r="57" spans="2:22" ht="15">
      <c r="B57" t="s">
        <v>188</v>
      </c>
      <c r="C57">
        <v>445</v>
      </c>
      <c r="D57">
        <v>439</v>
      </c>
      <c r="E57">
        <v>445</v>
      </c>
      <c r="F57">
        <v>417</v>
      </c>
      <c r="G57">
        <v>427</v>
      </c>
      <c r="H57">
        <v>443</v>
      </c>
      <c r="I57">
        <v>428</v>
      </c>
      <c r="J57">
        <v>430</v>
      </c>
      <c r="K57">
        <v>447</v>
      </c>
      <c r="L57">
        <v>443</v>
      </c>
      <c r="M57">
        <v>443</v>
      </c>
      <c r="N57">
        <v>436</v>
      </c>
      <c r="O57">
        <v>447</v>
      </c>
      <c r="P57">
        <v>454</v>
      </c>
      <c r="Q57">
        <v>460</v>
      </c>
      <c r="R57">
        <v>473</v>
      </c>
      <c r="S57">
        <v>482</v>
      </c>
      <c r="T57">
        <v>470</v>
      </c>
      <c r="U57">
        <v>474</v>
      </c>
      <c r="V57" s="24"/>
    </row>
    <row r="58" spans="2:22" ht="15">
      <c r="B58" t="s">
        <v>161</v>
      </c>
      <c r="C58">
        <v>176</v>
      </c>
      <c r="D58">
        <v>157</v>
      </c>
      <c r="E58">
        <v>159</v>
      </c>
      <c r="F58">
        <v>159</v>
      </c>
      <c r="G58">
        <v>166</v>
      </c>
      <c r="H58">
        <v>154</v>
      </c>
      <c r="I58">
        <v>166</v>
      </c>
      <c r="J58">
        <v>165</v>
      </c>
      <c r="K58">
        <v>158</v>
      </c>
      <c r="L58">
        <v>150</v>
      </c>
      <c r="M58">
        <v>143</v>
      </c>
      <c r="N58">
        <v>149</v>
      </c>
      <c r="O58">
        <v>148</v>
      </c>
      <c r="P58">
        <v>149</v>
      </c>
      <c r="Q58">
        <v>146</v>
      </c>
      <c r="R58">
        <v>147</v>
      </c>
      <c r="S58">
        <v>145</v>
      </c>
      <c r="T58">
        <v>143</v>
      </c>
      <c r="U58">
        <v>140</v>
      </c>
      <c r="V58" s="24"/>
    </row>
    <row r="59" spans="2:22" ht="15">
      <c r="B59" t="s">
        <v>149</v>
      </c>
      <c r="C59">
        <v>257</v>
      </c>
      <c r="D59">
        <v>270</v>
      </c>
      <c r="E59">
        <v>257</v>
      </c>
      <c r="F59">
        <v>255</v>
      </c>
      <c r="G59">
        <v>264</v>
      </c>
      <c r="H59">
        <v>263</v>
      </c>
      <c r="I59">
        <v>249</v>
      </c>
      <c r="J59">
        <v>262</v>
      </c>
      <c r="K59">
        <v>255</v>
      </c>
      <c r="L59">
        <v>257</v>
      </c>
      <c r="M59">
        <v>245</v>
      </c>
      <c r="N59">
        <v>244</v>
      </c>
      <c r="O59">
        <v>238</v>
      </c>
      <c r="P59">
        <v>246</v>
      </c>
      <c r="Q59">
        <v>264</v>
      </c>
      <c r="R59">
        <v>262</v>
      </c>
      <c r="S59">
        <v>279</v>
      </c>
      <c r="T59">
        <v>293</v>
      </c>
      <c r="U59">
        <v>299</v>
      </c>
      <c r="V59" s="24"/>
    </row>
    <row r="60" spans="2:22" ht="15">
      <c r="B60" t="s">
        <v>158</v>
      </c>
      <c r="C60">
        <v>647</v>
      </c>
      <c r="D60">
        <v>667</v>
      </c>
      <c r="E60">
        <v>683</v>
      </c>
      <c r="F60">
        <v>672</v>
      </c>
      <c r="G60">
        <v>711</v>
      </c>
      <c r="H60">
        <v>735</v>
      </c>
      <c r="I60">
        <v>741</v>
      </c>
      <c r="J60">
        <v>738</v>
      </c>
      <c r="K60">
        <v>710</v>
      </c>
      <c r="L60">
        <v>706</v>
      </c>
      <c r="M60">
        <v>698</v>
      </c>
      <c r="N60">
        <v>686</v>
      </c>
      <c r="O60">
        <v>695</v>
      </c>
      <c r="P60">
        <v>697</v>
      </c>
      <c r="Q60">
        <v>686</v>
      </c>
      <c r="R60">
        <v>713</v>
      </c>
      <c r="S60">
        <v>736</v>
      </c>
      <c r="T60">
        <v>731</v>
      </c>
      <c r="U60">
        <v>712</v>
      </c>
      <c r="V60" s="24"/>
    </row>
    <row r="61" spans="2:22" ht="15">
      <c r="B61" t="s">
        <v>170</v>
      </c>
      <c r="C61">
        <v>213</v>
      </c>
      <c r="D61">
        <v>210</v>
      </c>
      <c r="E61">
        <v>213</v>
      </c>
      <c r="F61">
        <v>200</v>
      </c>
      <c r="G61">
        <v>211</v>
      </c>
      <c r="H61">
        <v>191</v>
      </c>
      <c r="I61">
        <v>199</v>
      </c>
      <c r="J61">
        <v>201</v>
      </c>
      <c r="K61">
        <v>190</v>
      </c>
      <c r="L61">
        <v>194</v>
      </c>
      <c r="M61">
        <v>185</v>
      </c>
      <c r="N61">
        <v>180</v>
      </c>
      <c r="O61">
        <v>183</v>
      </c>
      <c r="P61">
        <v>180</v>
      </c>
      <c r="Q61">
        <v>177</v>
      </c>
      <c r="R61">
        <v>181</v>
      </c>
      <c r="S61">
        <v>169</v>
      </c>
      <c r="T61">
        <v>172</v>
      </c>
      <c r="U61">
        <v>178</v>
      </c>
      <c r="V61" s="24"/>
    </row>
    <row r="62" spans="2:22" ht="15">
      <c r="B62" t="s">
        <v>140</v>
      </c>
      <c r="C62">
        <v>284</v>
      </c>
      <c r="D62">
        <v>283</v>
      </c>
      <c r="E62">
        <v>287</v>
      </c>
      <c r="F62">
        <v>291</v>
      </c>
      <c r="G62">
        <v>298</v>
      </c>
      <c r="H62">
        <v>281</v>
      </c>
      <c r="I62">
        <v>284</v>
      </c>
      <c r="J62">
        <v>278</v>
      </c>
      <c r="K62">
        <v>279</v>
      </c>
      <c r="L62">
        <v>273</v>
      </c>
      <c r="M62">
        <v>261</v>
      </c>
      <c r="N62">
        <v>257</v>
      </c>
      <c r="O62">
        <v>259</v>
      </c>
      <c r="P62">
        <v>267</v>
      </c>
      <c r="Q62">
        <v>277</v>
      </c>
      <c r="R62">
        <v>271</v>
      </c>
      <c r="S62">
        <v>283</v>
      </c>
      <c r="T62">
        <v>282</v>
      </c>
      <c r="U62">
        <v>288</v>
      </c>
      <c r="V62" s="24"/>
    </row>
    <row r="63" spans="2:22" ht="15">
      <c r="B63" t="s">
        <v>145</v>
      </c>
      <c r="C63">
        <v>334</v>
      </c>
      <c r="D63">
        <v>350</v>
      </c>
      <c r="E63">
        <v>356</v>
      </c>
      <c r="F63">
        <v>360</v>
      </c>
      <c r="G63">
        <v>373</v>
      </c>
      <c r="H63">
        <v>382</v>
      </c>
      <c r="I63">
        <v>383</v>
      </c>
      <c r="J63">
        <v>377</v>
      </c>
      <c r="K63">
        <v>367</v>
      </c>
      <c r="L63">
        <v>361</v>
      </c>
      <c r="M63">
        <v>368</v>
      </c>
      <c r="N63">
        <v>365</v>
      </c>
      <c r="O63">
        <v>369</v>
      </c>
      <c r="P63">
        <v>380</v>
      </c>
      <c r="Q63">
        <v>386</v>
      </c>
      <c r="R63">
        <v>380</v>
      </c>
      <c r="S63">
        <v>394</v>
      </c>
      <c r="T63">
        <v>392</v>
      </c>
      <c r="U63">
        <v>399</v>
      </c>
      <c r="V63" s="24"/>
    </row>
    <row r="64" spans="2:22" ht="15">
      <c r="B64" t="s">
        <v>159</v>
      </c>
      <c r="C64">
        <v>556</v>
      </c>
      <c r="D64">
        <v>566</v>
      </c>
      <c r="E64">
        <v>581</v>
      </c>
      <c r="F64">
        <v>599</v>
      </c>
      <c r="G64">
        <v>561</v>
      </c>
      <c r="H64">
        <v>568</v>
      </c>
      <c r="I64">
        <v>563</v>
      </c>
      <c r="J64">
        <v>595</v>
      </c>
      <c r="K64">
        <v>575</v>
      </c>
      <c r="L64">
        <v>580</v>
      </c>
      <c r="M64">
        <v>571</v>
      </c>
      <c r="N64">
        <v>573</v>
      </c>
      <c r="O64">
        <v>556</v>
      </c>
      <c r="P64">
        <v>568</v>
      </c>
      <c r="Q64">
        <v>587</v>
      </c>
      <c r="R64">
        <v>593</v>
      </c>
      <c r="S64">
        <v>586</v>
      </c>
      <c r="T64">
        <v>594</v>
      </c>
      <c r="U64">
        <v>594</v>
      </c>
      <c r="V64" s="24"/>
    </row>
    <row r="65" spans="2:22" ht="15">
      <c r="B65" t="s">
        <v>176</v>
      </c>
      <c r="C65">
        <v>319</v>
      </c>
      <c r="D65">
        <v>327</v>
      </c>
      <c r="E65">
        <v>334</v>
      </c>
      <c r="F65">
        <v>329</v>
      </c>
      <c r="G65">
        <v>347</v>
      </c>
      <c r="H65">
        <v>364</v>
      </c>
      <c r="I65">
        <v>363</v>
      </c>
      <c r="J65">
        <v>349</v>
      </c>
      <c r="K65">
        <v>333</v>
      </c>
      <c r="L65">
        <v>333</v>
      </c>
      <c r="M65">
        <v>337</v>
      </c>
      <c r="N65">
        <v>340</v>
      </c>
      <c r="O65">
        <v>343</v>
      </c>
      <c r="P65">
        <v>346</v>
      </c>
      <c r="Q65">
        <v>337</v>
      </c>
      <c r="R65">
        <v>342</v>
      </c>
      <c r="S65">
        <v>359</v>
      </c>
      <c r="T65">
        <v>351</v>
      </c>
      <c r="U65">
        <v>349</v>
      </c>
      <c r="V65" s="24"/>
    </row>
    <row r="66" spans="2:22" ht="15">
      <c r="B66" t="s">
        <v>147</v>
      </c>
      <c r="C66">
        <v>900</v>
      </c>
      <c r="D66">
        <v>911</v>
      </c>
      <c r="E66">
        <v>958</v>
      </c>
      <c r="F66">
        <v>953</v>
      </c>
      <c r="G66">
        <v>949</v>
      </c>
      <c r="H66">
        <v>954</v>
      </c>
      <c r="I66">
        <v>939</v>
      </c>
      <c r="J66">
        <v>926</v>
      </c>
      <c r="K66">
        <v>938</v>
      </c>
      <c r="L66">
        <v>926</v>
      </c>
      <c r="M66">
        <v>915</v>
      </c>
      <c r="N66">
        <v>889</v>
      </c>
      <c r="O66">
        <v>895</v>
      </c>
      <c r="P66">
        <v>903</v>
      </c>
      <c r="Q66">
        <v>903</v>
      </c>
      <c r="R66">
        <v>925</v>
      </c>
      <c r="S66">
        <v>933</v>
      </c>
      <c r="T66">
        <v>933</v>
      </c>
      <c r="U66">
        <v>899</v>
      </c>
      <c r="V66" s="24"/>
    </row>
    <row r="67" spans="2:22" ht="15">
      <c r="B67" t="s">
        <v>184</v>
      </c>
      <c r="C67">
        <v>1251</v>
      </c>
      <c r="D67">
        <v>1246</v>
      </c>
      <c r="E67">
        <v>1294</v>
      </c>
      <c r="F67">
        <v>1315</v>
      </c>
      <c r="G67">
        <v>1398</v>
      </c>
      <c r="H67">
        <v>1432</v>
      </c>
      <c r="I67">
        <v>1453</v>
      </c>
      <c r="J67">
        <v>1459</v>
      </c>
      <c r="K67">
        <v>1469</v>
      </c>
      <c r="L67">
        <v>1482</v>
      </c>
      <c r="M67">
        <v>1503</v>
      </c>
      <c r="N67">
        <v>1471</v>
      </c>
      <c r="O67">
        <v>1497</v>
      </c>
      <c r="P67">
        <v>1520</v>
      </c>
      <c r="Q67">
        <v>1543</v>
      </c>
      <c r="R67">
        <v>1544</v>
      </c>
      <c r="S67">
        <v>1547</v>
      </c>
      <c r="T67">
        <v>1509</v>
      </c>
      <c r="U67">
        <v>1432</v>
      </c>
      <c r="V67" s="24"/>
    </row>
    <row r="68" spans="2:22" ht="15">
      <c r="B68" t="s">
        <v>151</v>
      </c>
      <c r="C68">
        <v>252</v>
      </c>
      <c r="D68">
        <v>222</v>
      </c>
      <c r="E68">
        <v>205</v>
      </c>
      <c r="F68">
        <v>206</v>
      </c>
      <c r="G68">
        <v>219</v>
      </c>
      <c r="H68">
        <v>222</v>
      </c>
      <c r="I68">
        <v>231</v>
      </c>
      <c r="J68">
        <v>225</v>
      </c>
      <c r="K68">
        <v>245</v>
      </c>
      <c r="L68">
        <v>254</v>
      </c>
      <c r="M68">
        <v>233</v>
      </c>
      <c r="N68">
        <v>243</v>
      </c>
      <c r="O68">
        <v>234</v>
      </c>
      <c r="P68">
        <v>241</v>
      </c>
      <c r="Q68">
        <v>255</v>
      </c>
      <c r="R68">
        <v>259</v>
      </c>
      <c r="S68">
        <v>258</v>
      </c>
      <c r="T68">
        <v>255</v>
      </c>
      <c r="U68">
        <v>254</v>
      </c>
      <c r="V68" s="24"/>
    </row>
    <row r="69" spans="2:22" ht="15">
      <c r="B69" t="s">
        <v>126</v>
      </c>
      <c r="C69">
        <v>62</v>
      </c>
      <c r="D69">
        <v>63</v>
      </c>
      <c r="E69">
        <v>61</v>
      </c>
      <c r="F69">
        <v>63</v>
      </c>
      <c r="G69">
        <v>68</v>
      </c>
      <c r="H69">
        <v>72</v>
      </c>
      <c r="I69">
        <v>68</v>
      </c>
      <c r="J69">
        <v>69</v>
      </c>
      <c r="K69">
        <v>64</v>
      </c>
      <c r="L69">
        <v>60</v>
      </c>
      <c r="M69">
        <v>60</v>
      </c>
      <c r="N69">
        <v>66</v>
      </c>
      <c r="O69">
        <v>74</v>
      </c>
      <c r="P69">
        <v>66</v>
      </c>
      <c r="Q69">
        <v>69</v>
      </c>
      <c r="R69">
        <v>67</v>
      </c>
      <c r="S69">
        <v>64</v>
      </c>
      <c r="T69">
        <v>63</v>
      </c>
      <c r="U69">
        <v>68</v>
      </c>
      <c r="V69" s="24"/>
    </row>
    <row r="70" spans="2:22" ht="15">
      <c r="B70" t="s">
        <v>167</v>
      </c>
      <c r="C70">
        <v>89</v>
      </c>
      <c r="D70">
        <v>78</v>
      </c>
      <c r="E70">
        <v>89</v>
      </c>
      <c r="F70">
        <v>92</v>
      </c>
      <c r="G70">
        <v>88</v>
      </c>
      <c r="H70">
        <v>92</v>
      </c>
      <c r="I70">
        <v>88</v>
      </c>
      <c r="J70">
        <v>86</v>
      </c>
      <c r="K70">
        <v>94</v>
      </c>
      <c r="L70">
        <v>87</v>
      </c>
      <c r="M70">
        <v>89</v>
      </c>
      <c r="N70">
        <v>90</v>
      </c>
      <c r="O70">
        <v>87</v>
      </c>
      <c r="P70">
        <v>87</v>
      </c>
      <c r="Q70">
        <v>89</v>
      </c>
      <c r="R70">
        <v>94</v>
      </c>
      <c r="S70">
        <v>93</v>
      </c>
      <c r="T70">
        <v>99</v>
      </c>
      <c r="U70">
        <v>98</v>
      </c>
      <c r="V70" s="24"/>
    </row>
    <row r="71" spans="2:22" ht="15">
      <c r="B71" t="s">
        <v>171</v>
      </c>
      <c r="C71">
        <v>403</v>
      </c>
      <c r="D71">
        <v>420</v>
      </c>
      <c r="E71">
        <v>411</v>
      </c>
      <c r="F71">
        <v>443</v>
      </c>
      <c r="G71">
        <v>430</v>
      </c>
      <c r="H71">
        <v>464</v>
      </c>
      <c r="I71">
        <v>485</v>
      </c>
      <c r="J71">
        <v>469</v>
      </c>
      <c r="K71">
        <v>478</v>
      </c>
      <c r="L71">
        <v>473</v>
      </c>
      <c r="M71">
        <v>468</v>
      </c>
      <c r="N71">
        <v>473</v>
      </c>
      <c r="O71">
        <v>456</v>
      </c>
      <c r="P71">
        <v>448</v>
      </c>
      <c r="Q71">
        <v>458</v>
      </c>
      <c r="R71">
        <v>450</v>
      </c>
      <c r="S71">
        <v>471</v>
      </c>
      <c r="T71">
        <v>479</v>
      </c>
      <c r="U71">
        <v>507</v>
      </c>
      <c r="V71" s="24"/>
    </row>
    <row r="72" spans="2:22" ht="15">
      <c r="B72" t="s">
        <v>154</v>
      </c>
      <c r="C72">
        <v>387</v>
      </c>
      <c r="D72">
        <v>391</v>
      </c>
      <c r="E72">
        <v>404</v>
      </c>
      <c r="F72">
        <v>401</v>
      </c>
      <c r="G72">
        <v>411</v>
      </c>
      <c r="H72">
        <v>417</v>
      </c>
      <c r="I72">
        <v>438</v>
      </c>
      <c r="J72">
        <v>447</v>
      </c>
      <c r="K72">
        <v>449</v>
      </c>
      <c r="L72">
        <v>448</v>
      </c>
      <c r="M72">
        <v>451</v>
      </c>
      <c r="N72">
        <v>432</v>
      </c>
      <c r="O72">
        <v>425</v>
      </c>
      <c r="P72">
        <v>451</v>
      </c>
      <c r="Q72">
        <v>447</v>
      </c>
      <c r="R72">
        <v>473</v>
      </c>
      <c r="S72">
        <v>447</v>
      </c>
      <c r="T72">
        <v>455</v>
      </c>
      <c r="U72">
        <v>437</v>
      </c>
      <c r="V72" s="24"/>
    </row>
    <row r="73" spans="2:22" ht="15">
      <c r="B73" t="s">
        <v>150</v>
      </c>
      <c r="C73">
        <v>347</v>
      </c>
      <c r="D73">
        <v>362</v>
      </c>
      <c r="E73">
        <v>364</v>
      </c>
      <c r="F73">
        <v>373</v>
      </c>
      <c r="G73">
        <v>376</v>
      </c>
      <c r="H73">
        <v>381</v>
      </c>
      <c r="I73">
        <v>374</v>
      </c>
      <c r="J73">
        <v>372</v>
      </c>
      <c r="K73">
        <v>373</v>
      </c>
      <c r="L73">
        <v>378</v>
      </c>
      <c r="M73">
        <v>380</v>
      </c>
      <c r="N73">
        <v>388</v>
      </c>
      <c r="O73">
        <v>394</v>
      </c>
      <c r="P73">
        <v>399</v>
      </c>
      <c r="Q73">
        <v>393</v>
      </c>
      <c r="R73">
        <v>408</v>
      </c>
      <c r="S73">
        <v>413</v>
      </c>
      <c r="T73">
        <v>404</v>
      </c>
      <c r="U73">
        <v>397</v>
      </c>
      <c r="V73" s="24"/>
    </row>
    <row r="74" spans="2:22" ht="15">
      <c r="B74" t="s">
        <v>143</v>
      </c>
      <c r="C74">
        <v>33</v>
      </c>
      <c r="D74">
        <v>37</v>
      </c>
      <c r="E74">
        <v>39</v>
      </c>
      <c r="F74">
        <v>39</v>
      </c>
      <c r="G74">
        <v>36</v>
      </c>
      <c r="H74">
        <v>35</v>
      </c>
      <c r="I74">
        <v>37</v>
      </c>
      <c r="J74">
        <v>38</v>
      </c>
      <c r="K74">
        <v>40</v>
      </c>
      <c r="L74">
        <v>40</v>
      </c>
      <c r="M74">
        <v>33</v>
      </c>
      <c r="N74">
        <v>35</v>
      </c>
      <c r="O74">
        <v>32</v>
      </c>
      <c r="P74">
        <v>36</v>
      </c>
      <c r="Q74">
        <v>35</v>
      </c>
      <c r="R74">
        <v>40</v>
      </c>
      <c r="S74">
        <v>33</v>
      </c>
      <c r="T74">
        <v>32</v>
      </c>
      <c r="U74">
        <v>37</v>
      </c>
      <c r="V74" s="24"/>
    </row>
    <row r="75" spans="2:22" ht="15">
      <c r="B75" t="s">
        <v>125</v>
      </c>
      <c r="C75">
        <v>75</v>
      </c>
      <c r="D75">
        <v>77</v>
      </c>
      <c r="E75">
        <v>75</v>
      </c>
      <c r="F75">
        <v>79</v>
      </c>
      <c r="G75">
        <v>81</v>
      </c>
      <c r="H75">
        <v>84</v>
      </c>
      <c r="I75">
        <v>83</v>
      </c>
      <c r="J75">
        <v>81</v>
      </c>
      <c r="K75">
        <v>77</v>
      </c>
      <c r="L75">
        <v>81</v>
      </c>
      <c r="M75">
        <v>78</v>
      </c>
      <c r="N75">
        <v>69</v>
      </c>
      <c r="O75">
        <v>66</v>
      </c>
      <c r="P75">
        <v>63</v>
      </c>
      <c r="Q75">
        <v>70</v>
      </c>
      <c r="R75">
        <v>69</v>
      </c>
      <c r="S75">
        <v>64</v>
      </c>
      <c r="T75">
        <v>68</v>
      </c>
      <c r="U75">
        <v>68</v>
      </c>
      <c r="V75" s="24"/>
    </row>
    <row r="76" spans="2:22" ht="15">
      <c r="B76" t="s">
        <v>136</v>
      </c>
      <c r="C76">
        <v>147</v>
      </c>
      <c r="D76">
        <v>143</v>
      </c>
      <c r="E76">
        <v>145</v>
      </c>
      <c r="F76">
        <v>148</v>
      </c>
      <c r="G76">
        <v>143</v>
      </c>
      <c r="H76">
        <v>139</v>
      </c>
      <c r="I76">
        <v>141</v>
      </c>
      <c r="J76">
        <v>126</v>
      </c>
      <c r="K76">
        <v>126</v>
      </c>
      <c r="L76">
        <v>131</v>
      </c>
      <c r="M76">
        <v>128</v>
      </c>
      <c r="N76">
        <v>124</v>
      </c>
      <c r="O76">
        <v>123</v>
      </c>
      <c r="P76">
        <v>126</v>
      </c>
      <c r="Q76">
        <v>131</v>
      </c>
      <c r="R76">
        <v>130</v>
      </c>
      <c r="S76">
        <v>135</v>
      </c>
      <c r="T76">
        <v>129</v>
      </c>
      <c r="U76">
        <v>132</v>
      </c>
      <c r="V76" s="24"/>
    </row>
    <row r="77" spans="2:22" ht="15">
      <c r="B77" t="s">
        <v>186</v>
      </c>
      <c r="C77">
        <v>69</v>
      </c>
      <c r="D77">
        <v>67</v>
      </c>
      <c r="E77">
        <v>69</v>
      </c>
      <c r="F77">
        <v>65</v>
      </c>
      <c r="G77">
        <v>66</v>
      </c>
      <c r="H77">
        <v>73</v>
      </c>
      <c r="I77">
        <v>73</v>
      </c>
      <c r="J77">
        <v>76</v>
      </c>
      <c r="K77">
        <v>71</v>
      </c>
      <c r="L77">
        <v>71</v>
      </c>
      <c r="M77">
        <v>73</v>
      </c>
      <c r="N77">
        <v>75</v>
      </c>
      <c r="O77">
        <v>69</v>
      </c>
      <c r="P77">
        <v>67</v>
      </c>
      <c r="Q77">
        <v>71</v>
      </c>
      <c r="R77">
        <v>73</v>
      </c>
      <c r="S77">
        <v>67</v>
      </c>
      <c r="T77">
        <v>69</v>
      </c>
      <c r="U77">
        <v>70</v>
      </c>
      <c r="V77" s="24"/>
    </row>
    <row r="78" spans="2:22" ht="15">
      <c r="B78" t="s">
        <v>141</v>
      </c>
      <c r="C78">
        <v>80</v>
      </c>
      <c r="D78">
        <v>78</v>
      </c>
      <c r="E78">
        <v>82</v>
      </c>
      <c r="F78">
        <v>86</v>
      </c>
      <c r="G78">
        <v>81</v>
      </c>
      <c r="H78">
        <v>81</v>
      </c>
      <c r="I78">
        <v>89</v>
      </c>
      <c r="J78">
        <v>79</v>
      </c>
      <c r="K78">
        <v>83</v>
      </c>
      <c r="L78">
        <v>85</v>
      </c>
      <c r="M78">
        <v>87</v>
      </c>
      <c r="N78">
        <v>88</v>
      </c>
      <c r="O78">
        <v>89</v>
      </c>
      <c r="P78">
        <v>92</v>
      </c>
      <c r="Q78">
        <v>93</v>
      </c>
      <c r="R78">
        <v>86</v>
      </c>
      <c r="S78">
        <v>86</v>
      </c>
      <c r="T78">
        <v>88</v>
      </c>
      <c r="U78">
        <v>92</v>
      </c>
      <c r="V78" s="24"/>
    </row>
    <row r="79" spans="2:22" ht="15">
      <c r="B79" t="s">
        <v>178</v>
      </c>
      <c r="C79">
        <v>349</v>
      </c>
      <c r="D79">
        <v>382</v>
      </c>
      <c r="E79">
        <v>383</v>
      </c>
      <c r="F79">
        <v>398</v>
      </c>
      <c r="G79">
        <v>416</v>
      </c>
      <c r="H79">
        <v>417</v>
      </c>
      <c r="I79">
        <v>427</v>
      </c>
      <c r="J79">
        <v>424</v>
      </c>
      <c r="K79">
        <v>433</v>
      </c>
      <c r="L79">
        <v>444</v>
      </c>
      <c r="M79">
        <v>445</v>
      </c>
      <c r="N79">
        <v>459</v>
      </c>
      <c r="O79">
        <v>458</v>
      </c>
      <c r="P79">
        <v>462</v>
      </c>
      <c r="Q79">
        <v>454</v>
      </c>
      <c r="R79">
        <v>471</v>
      </c>
      <c r="S79">
        <v>492</v>
      </c>
      <c r="T79">
        <v>487</v>
      </c>
      <c r="U79">
        <v>510</v>
      </c>
      <c r="V79" s="24"/>
    </row>
    <row r="80" spans="2:22" ht="15">
      <c r="B80" t="s">
        <v>130</v>
      </c>
      <c r="C80">
        <v>2856</v>
      </c>
      <c r="D80">
        <v>2946</v>
      </c>
      <c r="E80">
        <v>3009</v>
      </c>
      <c r="F80">
        <v>3045</v>
      </c>
      <c r="G80">
        <v>3046</v>
      </c>
      <c r="H80">
        <v>3161</v>
      </c>
      <c r="I80">
        <v>3219</v>
      </c>
      <c r="J80">
        <v>3164</v>
      </c>
      <c r="K80">
        <v>3115</v>
      </c>
      <c r="L80">
        <v>3024</v>
      </c>
      <c r="M80">
        <v>2903</v>
      </c>
      <c r="N80">
        <v>2915</v>
      </c>
      <c r="O80">
        <v>2921</v>
      </c>
      <c r="P80">
        <v>2854</v>
      </c>
      <c r="Q80">
        <v>2859</v>
      </c>
      <c r="R80">
        <v>2944</v>
      </c>
      <c r="S80">
        <v>2971</v>
      </c>
      <c r="T80">
        <v>3065</v>
      </c>
      <c r="U80">
        <v>3092</v>
      </c>
      <c r="V80" s="24"/>
    </row>
    <row r="81" spans="2:22" ht="15">
      <c r="B81" t="s">
        <v>164</v>
      </c>
      <c r="C81">
        <v>291</v>
      </c>
      <c r="D81">
        <v>287</v>
      </c>
      <c r="E81">
        <v>312</v>
      </c>
      <c r="F81">
        <v>320</v>
      </c>
      <c r="G81">
        <v>340</v>
      </c>
      <c r="H81">
        <v>373</v>
      </c>
      <c r="I81">
        <v>406</v>
      </c>
      <c r="J81">
        <v>428</v>
      </c>
      <c r="K81">
        <v>431</v>
      </c>
      <c r="L81">
        <v>461</v>
      </c>
      <c r="M81">
        <v>465</v>
      </c>
      <c r="N81">
        <v>494</v>
      </c>
      <c r="O81">
        <v>535</v>
      </c>
      <c r="P81">
        <v>559</v>
      </c>
      <c r="Q81">
        <v>577</v>
      </c>
      <c r="R81">
        <v>614</v>
      </c>
      <c r="S81">
        <v>613</v>
      </c>
      <c r="T81">
        <v>660</v>
      </c>
      <c r="U81">
        <v>710</v>
      </c>
      <c r="V81" s="24"/>
    </row>
    <row r="82" spans="2:22" ht="15">
      <c r="B82" t="s">
        <v>103</v>
      </c>
      <c r="C82">
        <v>261</v>
      </c>
      <c r="D82">
        <v>261</v>
      </c>
      <c r="E82">
        <v>265</v>
      </c>
      <c r="F82">
        <v>281</v>
      </c>
      <c r="G82">
        <v>287</v>
      </c>
      <c r="H82">
        <v>276</v>
      </c>
      <c r="I82">
        <v>293</v>
      </c>
      <c r="J82">
        <v>308</v>
      </c>
      <c r="K82">
        <v>308</v>
      </c>
      <c r="L82">
        <v>301</v>
      </c>
      <c r="M82">
        <v>297</v>
      </c>
      <c r="N82">
        <v>308</v>
      </c>
      <c r="O82">
        <v>312</v>
      </c>
      <c r="P82">
        <v>319</v>
      </c>
      <c r="Q82">
        <v>334</v>
      </c>
      <c r="R82">
        <v>341</v>
      </c>
      <c r="S82">
        <v>327</v>
      </c>
      <c r="T82">
        <v>318</v>
      </c>
      <c r="U82">
        <v>345</v>
      </c>
      <c r="V82" s="24"/>
    </row>
    <row r="83" spans="2:22" ht="15">
      <c r="B83" t="s">
        <v>175</v>
      </c>
      <c r="C83">
        <v>367</v>
      </c>
      <c r="D83">
        <v>381</v>
      </c>
      <c r="E83">
        <v>374</v>
      </c>
      <c r="F83">
        <v>378</v>
      </c>
      <c r="G83">
        <v>383</v>
      </c>
      <c r="H83">
        <v>382</v>
      </c>
      <c r="I83">
        <v>386</v>
      </c>
      <c r="J83">
        <v>373</v>
      </c>
      <c r="K83">
        <v>377</v>
      </c>
      <c r="L83">
        <v>376</v>
      </c>
      <c r="M83">
        <v>390</v>
      </c>
      <c r="N83">
        <v>382</v>
      </c>
      <c r="O83">
        <v>367</v>
      </c>
      <c r="P83">
        <v>374</v>
      </c>
      <c r="Q83">
        <v>372</v>
      </c>
      <c r="R83">
        <v>390</v>
      </c>
      <c r="S83">
        <v>367</v>
      </c>
      <c r="T83">
        <v>369</v>
      </c>
      <c r="U83">
        <v>376</v>
      </c>
      <c r="V83" s="24"/>
    </row>
    <row r="84" spans="2:22" ht="15">
      <c r="B84" t="s">
        <v>148</v>
      </c>
      <c r="C84">
        <v>33</v>
      </c>
      <c r="D84">
        <v>30</v>
      </c>
      <c r="E84">
        <v>35</v>
      </c>
      <c r="F84">
        <v>34</v>
      </c>
      <c r="G84">
        <v>32</v>
      </c>
      <c r="H84">
        <v>35</v>
      </c>
      <c r="I84">
        <v>38</v>
      </c>
      <c r="J84">
        <v>36</v>
      </c>
      <c r="K84">
        <v>42</v>
      </c>
      <c r="L84">
        <v>33</v>
      </c>
      <c r="M84">
        <v>37</v>
      </c>
      <c r="N84">
        <v>34</v>
      </c>
      <c r="O84">
        <v>36</v>
      </c>
      <c r="P84">
        <v>33</v>
      </c>
      <c r="Q84">
        <v>37</v>
      </c>
      <c r="R84">
        <v>35</v>
      </c>
      <c r="S84">
        <v>29</v>
      </c>
      <c r="T84">
        <v>29</v>
      </c>
      <c r="U84">
        <v>30</v>
      </c>
      <c r="V84" s="24"/>
    </row>
    <row r="85" spans="2:22" ht="15">
      <c r="B85" t="s">
        <v>179</v>
      </c>
      <c r="C85">
        <v>73</v>
      </c>
      <c r="D85">
        <v>71</v>
      </c>
      <c r="E85">
        <v>69</v>
      </c>
      <c r="F85">
        <v>65</v>
      </c>
      <c r="G85">
        <v>63</v>
      </c>
      <c r="H85">
        <v>61</v>
      </c>
      <c r="I85">
        <v>63</v>
      </c>
      <c r="J85">
        <v>62</v>
      </c>
      <c r="K85">
        <v>66</v>
      </c>
      <c r="L85">
        <v>65</v>
      </c>
      <c r="M85">
        <v>58</v>
      </c>
      <c r="N85">
        <v>67</v>
      </c>
      <c r="O85">
        <v>69</v>
      </c>
      <c r="P85">
        <v>64</v>
      </c>
      <c r="Q85">
        <v>63</v>
      </c>
      <c r="R85">
        <v>63</v>
      </c>
      <c r="S85">
        <v>65</v>
      </c>
      <c r="T85">
        <v>64</v>
      </c>
      <c r="U85">
        <v>66</v>
      </c>
      <c r="V85" s="24"/>
    </row>
    <row r="86" spans="2:22" ht="15">
      <c r="B86" t="s">
        <v>129</v>
      </c>
      <c r="C86">
        <v>14</v>
      </c>
      <c r="D86">
        <v>13</v>
      </c>
      <c r="E86">
        <v>15</v>
      </c>
      <c r="F86">
        <v>10</v>
      </c>
      <c r="G86">
        <v>18</v>
      </c>
      <c r="H86">
        <v>13</v>
      </c>
      <c r="I86">
        <v>13</v>
      </c>
      <c r="J86">
        <v>15</v>
      </c>
      <c r="K86">
        <v>14</v>
      </c>
      <c r="L86">
        <v>19</v>
      </c>
      <c r="M86">
        <v>16</v>
      </c>
      <c r="N86">
        <v>16</v>
      </c>
      <c r="O86">
        <v>14</v>
      </c>
      <c r="P86">
        <v>16</v>
      </c>
      <c r="Q86">
        <v>13</v>
      </c>
      <c r="R86">
        <v>14</v>
      </c>
      <c r="S86">
        <v>12</v>
      </c>
      <c r="T86">
        <v>12</v>
      </c>
      <c r="U86">
        <v>12</v>
      </c>
      <c r="V86" s="24"/>
    </row>
    <row r="87" spans="2:22" ht="15">
      <c r="B87" t="s">
        <v>182</v>
      </c>
      <c r="C87">
        <v>202</v>
      </c>
      <c r="D87">
        <v>199</v>
      </c>
      <c r="E87">
        <v>198</v>
      </c>
      <c r="F87">
        <v>206</v>
      </c>
      <c r="G87">
        <v>200</v>
      </c>
      <c r="H87">
        <v>202</v>
      </c>
      <c r="I87">
        <v>202</v>
      </c>
      <c r="J87">
        <v>206</v>
      </c>
      <c r="K87">
        <v>204</v>
      </c>
      <c r="L87">
        <v>203</v>
      </c>
      <c r="M87">
        <v>203</v>
      </c>
      <c r="N87">
        <v>212</v>
      </c>
      <c r="O87">
        <v>214</v>
      </c>
      <c r="P87">
        <v>205</v>
      </c>
      <c r="Q87">
        <v>201</v>
      </c>
      <c r="R87">
        <v>213</v>
      </c>
      <c r="S87">
        <v>216</v>
      </c>
      <c r="T87">
        <v>208</v>
      </c>
      <c r="U87">
        <v>210</v>
      </c>
      <c r="V87" s="24"/>
    </row>
    <row r="88" spans="2:22" ht="15">
      <c r="B88" t="s">
        <v>128</v>
      </c>
      <c r="C88">
        <v>143</v>
      </c>
      <c r="D88">
        <v>141</v>
      </c>
      <c r="E88">
        <v>137</v>
      </c>
      <c r="F88">
        <v>135</v>
      </c>
      <c r="G88">
        <v>137</v>
      </c>
      <c r="H88">
        <v>139</v>
      </c>
      <c r="I88">
        <v>132</v>
      </c>
      <c r="J88">
        <v>141</v>
      </c>
      <c r="K88">
        <v>140</v>
      </c>
      <c r="L88">
        <v>138</v>
      </c>
      <c r="M88">
        <v>131</v>
      </c>
      <c r="N88">
        <v>139</v>
      </c>
      <c r="O88">
        <v>145</v>
      </c>
      <c r="P88">
        <v>156</v>
      </c>
      <c r="Q88">
        <v>157</v>
      </c>
      <c r="R88">
        <v>157</v>
      </c>
      <c r="S88">
        <v>158</v>
      </c>
      <c r="T88">
        <v>159</v>
      </c>
      <c r="U88">
        <v>159</v>
      </c>
      <c r="V88" s="24"/>
    </row>
    <row r="89" spans="2:22" ht="15">
      <c r="B89" t="s">
        <v>160</v>
      </c>
      <c r="C89">
        <v>141</v>
      </c>
      <c r="D89">
        <v>138</v>
      </c>
      <c r="E89">
        <v>163</v>
      </c>
      <c r="F89">
        <v>159</v>
      </c>
      <c r="G89">
        <v>175</v>
      </c>
      <c r="H89">
        <v>175</v>
      </c>
      <c r="I89">
        <v>207</v>
      </c>
      <c r="J89">
        <v>208</v>
      </c>
      <c r="K89">
        <v>226</v>
      </c>
      <c r="L89">
        <v>230</v>
      </c>
      <c r="M89">
        <v>237</v>
      </c>
      <c r="N89">
        <v>272</v>
      </c>
      <c r="O89">
        <v>280</v>
      </c>
      <c r="P89">
        <v>292</v>
      </c>
      <c r="Q89">
        <v>307</v>
      </c>
      <c r="R89">
        <v>322</v>
      </c>
      <c r="S89">
        <v>325</v>
      </c>
      <c r="T89">
        <v>345</v>
      </c>
      <c r="U89">
        <v>350</v>
      </c>
      <c r="V89" s="24"/>
    </row>
    <row r="90" spans="2:22" ht="15">
      <c r="B90" t="s">
        <v>132</v>
      </c>
      <c r="C90">
        <v>901</v>
      </c>
      <c r="D90">
        <v>909</v>
      </c>
      <c r="E90">
        <v>894</v>
      </c>
      <c r="F90">
        <v>918</v>
      </c>
      <c r="G90">
        <v>900</v>
      </c>
      <c r="H90">
        <v>928</v>
      </c>
      <c r="I90">
        <v>938</v>
      </c>
      <c r="J90">
        <v>923</v>
      </c>
      <c r="K90">
        <v>931</v>
      </c>
      <c r="L90">
        <v>920</v>
      </c>
      <c r="M90">
        <v>900</v>
      </c>
      <c r="N90">
        <v>885</v>
      </c>
      <c r="O90">
        <v>894</v>
      </c>
      <c r="P90">
        <v>900</v>
      </c>
      <c r="Q90">
        <v>899</v>
      </c>
      <c r="R90">
        <v>906</v>
      </c>
      <c r="S90">
        <v>923</v>
      </c>
      <c r="T90">
        <v>922</v>
      </c>
      <c r="U90">
        <v>931</v>
      </c>
      <c r="V90" s="24"/>
    </row>
    <row r="91" spans="2:22" ht="15">
      <c r="B91" t="s">
        <v>131</v>
      </c>
      <c r="C91">
        <v>164</v>
      </c>
      <c r="D91">
        <v>166</v>
      </c>
      <c r="E91">
        <v>168</v>
      </c>
      <c r="F91">
        <v>167</v>
      </c>
      <c r="G91">
        <v>178</v>
      </c>
      <c r="H91">
        <v>173</v>
      </c>
      <c r="I91">
        <v>176</v>
      </c>
      <c r="J91">
        <v>168</v>
      </c>
      <c r="K91">
        <v>163</v>
      </c>
      <c r="L91">
        <v>155</v>
      </c>
      <c r="M91">
        <v>148</v>
      </c>
      <c r="N91">
        <v>153</v>
      </c>
      <c r="O91">
        <v>146</v>
      </c>
      <c r="P91">
        <v>160</v>
      </c>
      <c r="Q91">
        <v>159</v>
      </c>
      <c r="R91">
        <v>154</v>
      </c>
      <c r="S91">
        <v>150</v>
      </c>
      <c r="T91">
        <v>150</v>
      </c>
      <c r="U91">
        <v>148</v>
      </c>
      <c r="V91" s="24"/>
    </row>
    <row r="92" spans="2:22" ht="15">
      <c r="B92" t="s">
        <v>168</v>
      </c>
      <c r="C92">
        <v>318</v>
      </c>
      <c r="D92">
        <v>318</v>
      </c>
      <c r="E92">
        <v>305</v>
      </c>
      <c r="F92">
        <v>314</v>
      </c>
      <c r="G92">
        <v>307</v>
      </c>
      <c r="H92">
        <v>306</v>
      </c>
      <c r="I92">
        <v>309</v>
      </c>
      <c r="J92">
        <v>320</v>
      </c>
      <c r="K92">
        <v>320</v>
      </c>
      <c r="L92">
        <v>312</v>
      </c>
      <c r="M92">
        <v>303</v>
      </c>
      <c r="N92">
        <v>318</v>
      </c>
      <c r="O92">
        <v>312</v>
      </c>
      <c r="P92">
        <v>310</v>
      </c>
      <c r="Q92">
        <v>312</v>
      </c>
      <c r="R92">
        <v>310</v>
      </c>
      <c r="S92">
        <v>307</v>
      </c>
      <c r="T92">
        <v>311</v>
      </c>
      <c r="U92">
        <v>301</v>
      </c>
      <c r="V92" s="24"/>
    </row>
    <row r="93" spans="2:22" ht="15">
      <c r="B93" t="s">
        <v>135</v>
      </c>
      <c r="C93">
        <v>121</v>
      </c>
      <c r="D93">
        <v>128</v>
      </c>
      <c r="E93">
        <v>123</v>
      </c>
      <c r="F93">
        <v>124</v>
      </c>
      <c r="G93">
        <v>134</v>
      </c>
      <c r="H93">
        <v>127</v>
      </c>
      <c r="I93">
        <v>129</v>
      </c>
      <c r="J93">
        <v>124</v>
      </c>
      <c r="K93">
        <v>119</v>
      </c>
      <c r="L93">
        <v>124</v>
      </c>
      <c r="M93">
        <v>121</v>
      </c>
      <c r="N93">
        <v>120</v>
      </c>
      <c r="O93">
        <v>122</v>
      </c>
      <c r="P93">
        <v>115</v>
      </c>
      <c r="Q93">
        <v>114</v>
      </c>
      <c r="R93">
        <v>112</v>
      </c>
      <c r="S93">
        <v>114</v>
      </c>
      <c r="T93">
        <v>114</v>
      </c>
      <c r="U93">
        <v>112</v>
      </c>
      <c r="V93" s="24"/>
    </row>
    <row r="94" spans="2:22" ht="15">
      <c r="B94" t="s">
        <v>142</v>
      </c>
      <c r="C94">
        <v>498</v>
      </c>
      <c r="D94">
        <v>419</v>
      </c>
      <c r="E94">
        <v>432</v>
      </c>
      <c r="F94">
        <v>430</v>
      </c>
      <c r="G94">
        <v>451</v>
      </c>
      <c r="H94">
        <v>462</v>
      </c>
      <c r="I94">
        <v>451</v>
      </c>
      <c r="J94">
        <v>447</v>
      </c>
      <c r="K94">
        <v>458</v>
      </c>
      <c r="L94">
        <v>439</v>
      </c>
      <c r="M94">
        <v>444</v>
      </c>
      <c r="N94">
        <v>455</v>
      </c>
      <c r="O94">
        <v>450</v>
      </c>
      <c r="P94">
        <v>434</v>
      </c>
      <c r="Q94">
        <v>445</v>
      </c>
      <c r="R94">
        <v>448</v>
      </c>
      <c r="S94">
        <v>428</v>
      </c>
      <c r="T94">
        <v>423</v>
      </c>
      <c r="U94">
        <v>423</v>
      </c>
      <c r="V94" s="24"/>
    </row>
    <row r="95" spans="1:22" ht="15">
      <c r="A95" t="s">
        <v>42</v>
      </c>
      <c r="B95" t="s">
        <v>133</v>
      </c>
      <c r="C95">
        <v>623</v>
      </c>
      <c r="D95">
        <v>629</v>
      </c>
      <c r="E95">
        <v>612</v>
      </c>
      <c r="F95">
        <v>596</v>
      </c>
      <c r="G95">
        <v>595</v>
      </c>
      <c r="H95">
        <v>605</v>
      </c>
      <c r="I95">
        <v>656</v>
      </c>
      <c r="J95">
        <v>628</v>
      </c>
      <c r="K95">
        <v>655</v>
      </c>
      <c r="L95">
        <v>651</v>
      </c>
      <c r="M95">
        <v>651</v>
      </c>
      <c r="N95">
        <v>650</v>
      </c>
      <c r="O95">
        <v>659</v>
      </c>
      <c r="P95">
        <v>674</v>
      </c>
      <c r="Q95">
        <v>663</v>
      </c>
      <c r="R95">
        <v>621</v>
      </c>
      <c r="S95">
        <v>624</v>
      </c>
      <c r="T95">
        <v>657</v>
      </c>
      <c r="U95">
        <v>674</v>
      </c>
      <c r="V95" s="24"/>
    </row>
    <row r="96" spans="2:22" ht="15">
      <c r="B96" t="s">
        <v>189</v>
      </c>
      <c r="C96">
        <v>580</v>
      </c>
      <c r="D96">
        <v>605</v>
      </c>
      <c r="E96">
        <v>622</v>
      </c>
      <c r="F96">
        <v>612</v>
      </c>
      <c r="G96">
        <v>625</v>
      </c>
      <c r="H96">
        <v>618</v>
      </c>
      <c r="I96">
        <v>629</v>
      </c>
      <c r="J96">
        <v>629</v>
      </c>
      <c r="K96">
        <v>650</v>
      </c>
      <c r="L96">
        <v>649</v>
      </c>
      <c r="M96">
        <v>629</v>
      </c>
      <c r="N96">
        <v>630</v>
      </c>
      <c r="O96">
        <v>632</v>
      </c>
      <c r="P96">
        <v>623</v>
      </c>
      <c r="Q96">
        <v>616</v>
      </c>
      <c r="R96">
        <v>652</v>
      </c>
      <c r="S96">
        <v>662</v>
      </c>
      <c r="T96">
        <v>670</v>
      </c>
      <c r="U96">
        <v>688</v>
      </c>
      <c r="V96" s="24"/>
    </row>
    <row r="97" spans="2:22" ht="15">
      <c r="B97" t="s">
        <v>144</v>
      </c>
      <c r="C97">
        <v>148</v>
      </c>
      <c r="D97">
        <v>131</v>
      </c>
      <c r="E97">
        <v>133</v>
      </c>
      <c r="F97">
        <v>140</v>
      </c>
      <c r="G97">
        <v>135</v>
      </c>
      <c r="H97">
        <v>133</v>
      </c>
      <c r="I97">
        <v>134</v>
      </c>
      <c r="J97">
        <v>139</v>
      </c>
      <c r="K97">
        <v>136</v>
      </c>
      <c r="L97">
        <v>135</v>
      </c>
      <c r="M97">
        <v>126</v>
      </c>
      <c r="N97">
        <v>131</v>
      </c>
      <c r="O97">
        <v>125</v>
      </c>
      <c r="P97">
        <v>126</v>
      </c>
      <c r="Q97">
        <v>124</v>
      </c>
      <c r="R97">
        <v>118</v>
      </c>
      <c r="S97">
        <v>120</v>
      </c>
      <c r="T97">
        <v>120</v>
      </c>
      <c r="U97">
        <v>126</v>
      </c>
      <c r="V97" s="24"/>
    </row>
    <row r="98" spans="2:22" ht="15">
      <c r="B98" t="s">
        <v>119</v>
      </c>
      <c r="C98">
        <v>202</v>
      </c>
      <c r="D98">
        <v>207</v>
      </c>
      <c r="E98">
        <v>212</v>
      </c>
      <c r="F98">
        <v>215</v>
      </c>
      <c r="G98">
        <v>216</v>
      </c>
      <c r="H98">
        <v>213</v>
      </c>
      <c r="I98">
        <v>215</v>
      </c>
      <c r="J98">
        <v>225</v>
      </c>
      <c r="K98">
        <v>221</v>
      </c>
      <c r="L98">
        <v>223</v>
      </c>
      <c r="M98">
        <v>216</v>
      </c>
      <c r="N98">
        <v>229</v>
      </c>
      <c r="O98">
        <v>236</v>
      </c>
      <c r="P98">
        <v>239</v>
      </c>
      <c r="Q98">
        <v>260</v>
      </c>
      <c r="R98">
        <v>300</v>
      </c>
      <c r="S98">
        <v>302</v>
      </c>
      <c r="T98">
        <v>304</v>
      </c>
      <c r="U98">
        <v>305</v>
      </c>
      <c r="V98" s="24"/>
    </row>
    <row r="99" spans="2:22" ht="15">
      <c r="B99" t="s">
        <v>109</v>
      </c>
      <c r="C99">
        <v>314</v>
      </c>
      <c r="D99">
        <v>428</v>
      </c>
      <c r="E99">
        <v>447</v>
      </c>
      <c r="F99">
        <v>462</v>
      </c>
      <c r="G99">
        <v>477</v>
      </c>
      <c r="H99">
        <v>463</v>
      </c>
      <c r="I99">
        <v>483</v>
      </c>
      <c r="J99">
        <v>498</v>
      </c>
      <c r="K99">
        <v>511</v>
      </c>
      <c r="L99">
        <v>516</v>
      </c>
      <c r="M99">
        <v>524</v>
      </c>
      <c r="N99">
        <v>512</v>
      </c>
      <c r="O99">
        <v>518</v>
      </c>
      <c r="P99">
        <v>539</v>
      </c>
      <c r="Q99">
        <v>534</v>
      </c>
      <c r="R99">
        <v>550</v>
      </c>
      <c r="S99">
        <v>553</v>
      </c>
      <c r="T99">
        <v>554</v>
      </c>
      <c r="U99">
        <v>567</v>
      </c>
      <c r="V99" s="24"/>
    </row>
    <row r="100" spans="2:22" ht="15">
      <c r="B100" t="s">
        <v>120</v>
      </c>
      <c r="C100">
        <v>250</v>
      </c>
      <c r="D100">
        <v>277</v>
      </c>
      <c r="E100">
        <v>292</v>
      </c>
      <c r="F100">
        <v>313</v>
      </c>
      <c r="G100">
        <v>344</v>
      </c>
      <c r="H100">
        <v>369</v>
      </c>
      <c r="I100">
        <v>409</v>
      </c>
      <c r="J100">
        <v>401</v>
      </c>
      <c r="K100">
        <v>416</v>
      </c>
      <c r="L100">
        <v>406</v>
      </c>
      <c r="M100">
        <v>424</v>
      </c>
      <c r="N100">
        <v>451</v>
      </c>
      <c r="O100">
        <v>472</v>
      </c>
      <c r="P100">
        <v>483</v>
      </c>
      <c r="Q100">
        <v>514</v>
      </c>
      <c r="R100">
        <v>553</v>
      </c>
      <c r="S100">
        <v>533</v>
      </c>
      <c r="T100">
        <v>531</v>
      </c>
      <c r="U100">
        <v>539</v>
      </c>
      <c r="V100" s="24"/>
    </row>
    <row r="101" spans="2:22" ht="15">
      <c r="B101" t="s">
        <v>111</v>
      </c>
      <c r="C101">
        <v>324</v>
      </c>
      <c r="D101">
        <v>343</v>
      </c>
      <c r="E101">
        <v>329</v>
      </c>
      <c r="F101">
        <v>317</v>
      </c>
      <c r="G101">
        <v>311</v>
      </c>
      <c r="H101">
        <v>292</v>
      </c>
      <c r="I101">
        <v>285</v>
      </c>
      <c r="J101">
        <v>278</v>
      </c>
      <c r="K101">
        <v>264</v>
      </c>
      <c r="L101">
        <v>258</v>
      </c>
      <c r="M101">
        <v>256</v>
      </c>
      <c r="N101">
        <v>249</v>
      </c>
      <c r="O101">
        <v>224</v>
      </c>
      <c r="P101">
        <v>219</v>
      </c>
      <c r="Q101">
        <v>223</v>
      </c>
      <c r="R101">
        <v>207</v>
      </c>
      <c r="S101">
        <v>207</v>
      </c>
      <c r="T101">
        <v>201</v>
      </c>
      <c r="U101">
        <v>203</v>
      </c>
      <c r="V101" s="24"/>
    </row>
    <row r="102" spans="2:22" ht="15">
      <c r="B102" t="s">
        <v>105</v>
      </c>
      <c r="C102">
        <v>579</v>
      </c>
      <c r="D102">
        <v>611</v>
      </c>
      <c r="E102">
        <v>617</v>
      </c>
      <c r="F102">
        <v>637</v>
      </c>
      <c r="G102">
        <v>660</v>
      </c>
      <c r="H102">
        <v>638</v>
      </c>
      <c r="I102">
        <v>639</v>
      </c>
      <c r="J102">
        <v>651</v>
      </c>
      <c r="K102">
        <v>657</v>
      </c>
      <c r="L102">
        <v>657</v>
      </c>
      <c r="M102">
        <v>684</v>
      </c>
      <c r="N102">
        <v>682</v>
      </c>
      <c r="O102">
        <v>682</v>
      </c>
      <c r="P102">
        <v>701</v>
      </c>
      <c r="Q102">
        <v>707</v>
      </c>
      <c r="R102">
        <v>714</v>
      </c>
      <c r="S102">
        <v>698</v>
      </c>
      <c r="T102">
        <v>675</v>
      </c>
      <c r="U102">
        <v>704</v>
      </c>
      <c r="V102" s="24"/>
    </row>
    <row r="103" spans="2:22" ht="15">
      <c r="B103" t="s">
        <v>108</v>
      </c>
      <c r="C103">
        <v>623</v>
      </c>
      <c r="D103">
        <v>618</v>
      </c>
      <c r="E103">
        <v>644</v>
      </c>
      <c r="F103">
        <v>652</v>
      </c>
      <c r="G103">
        <v>656</v>
      </c>
      <c r="H103">
        <v>631</v>
      </c>
      <c r="I103">
        <v>643</v>
      </c>
      <c r="J103">
        <v>652</v>
      </c>
      <c r="K103">
        <v>636</v>
      </c>
      <c r="L103">
        <v>631</v>
      </c>
      <c r="M103">
        <v>634</v>
      </c>
      <c r="N103">
        <v>633</v>
      </c>
      <c r="O103">
        <v>616</v>
      </c>
      <c r="P103">
        <v>609</v>
      </c>
      <c r="Q103">
        <v>620</v>
      </c>
      <c r="R103">
        <v>614</v>
      </c>
      <c r="S103">
        <v>617</v>
      </c>
      <c r="T103">
        <v>641</v>
      </c>
      <c r="U103">
        <v>651</v>
      </c>
      <c r="V103" s="24"/>
    </row>
    <row r="104" spans="2:22" ht="15">
      <c r="B104" t="s">
        <v>122</v>
      </c>
      <c r="C104">
        <v>39</v>
      </c>
      <c r="D104">
        <v>30</v>
      </c>
      <c r="E104">
        <v>36</v>
      </c>
      <c r="F104">
        <v>39</v>
      </c>
      <c r="G104">
        <v>40</v>
      </c>
      <c r="H104">
        <v>29</v>
      </c>
      <c r="I104">
        <v>27</v>
      </c>
      <c r="J104">
        <v>28</v>
      </c>
      <c r="K104">
        <v>27</v>
      </c>
      <c r="L104">
        <v>31</v>
      </c>
      <c r="M104">
        <v>27</v>
      </c>
      <c r="N104">
        <v>27</v>
      </c>
      <c r="O104">
        <v>28</v>
      </c>
      <c r="P104">
        <v>32</v>
      </c>
      <c r="Q104">
        <v>29</v>
      </c>
      <c r="R104">
        <v>32</v>
      </c>
      <c r="S104">
        <v>36</v>
      </c>
      <c r="T104">
        <v>33</v>
      </c>
      <c r="U104">
        <v>41</v>
      </c>
      <c r="V104" s="24"/>
    </row>
    <row r="105" spans="2:22" ht="15">
      <c r="B105" t="s">
        <v>121</v>
      </c>
      <c r="C105">
        <v>63</v>
      </c>
      <c r="D105">
        <v>57</v>
      </c>
      <c r="E105">
        <v>63</v>
      </c>
      <c r="F105">
        <v>46</v>
      </c>
      <c r="G105">
        <v>44</v>
      </c>
      <c r="H105">
        <v>57</v>
      </c>
      <c r="I105">
        <v>47</v>
      </c>
      <c r="J105">
        <v>48</v>
      </c>
      <c r="K105">
        <v>51</v>
      </c>
      <c r="L105">
        <v>50</v>
      </c>
      <c r="M105">
        <v>56</v>
      </c>
      <c r="N105">
        <v>57</v>
      </c>
      <c r="O105">
        <v>58</v>
      </c>
      <c r="P105">
        <v>61</v>
      </c>
      <c r="Q105">
        <v>57</v>
      </c>
      <c r="R105">
        <v>56</v>
      </c>
      <c r="S105">
        <v>55</v>
      </c>
      <c r="T105">
        <v>45</v>
      </c>
      <c r="U105">
        <v>48</v>
      </c>
      <c r="V105" s="24"/>
    </row>
    <row r="106" spans="2:22" ht="15">
      <c r="B106" t="s">
        <v>123</v>
      </c>
      <c r="C106">
        <v>397</v>
      </c>
      <c r="D106">
        <v>413</v>
      </c>
      <c r="E106">
        <v>419</v>
      </c>
      <c r="F106">
        <v>411</v>
      </c>
      <c r="G106">
        <v>426</v>
      </c>
      <c r="H106">
        <v>440</v>
      </c>
      <c r="I106">
        <v>432</v>
      </c>
      <c r="J106">
        <v>465</v>
      </c>
      <c r="K106">
        <v>473</v>
      </c>
      <c r="L106">
        <v>465</v>
      </c>
      <c r="M106">
        <v>493</v>
      </c>
      <c r="N106">
        <v>495</v>
      </c>
      <c r="O106">
        <v>476</v>
      </c>
      <c r="P106">
        <v>492</v>
      </c>
      <c r="Q106">
        <v>455</v>
      </c>
      <c r="R106">
        <v>478</v>
      </c>
      <c r="S106">
        <v>483</v>
      </c>
      <c r="T106">
        <v>493</v>
      </c>
      <c r="U106">
        <v>494</v>
      </c>
      <c r="V106" s="24"/>
    </row>
    <row r="107" spans="2:22" ht="15">
      <c r="B107" t="s">
        <v>124</v>
      </c>
      <c r="C107">
        <v>461</v>
      </c>
      <c r="D107">
        <v>463</v>
      </c>
      <c r="E107">
        <v>452</v>
      </c>
      <c r="F107">
        <v>468</v>
      </c>
      <c r="G107">
        <v>467</v>
      </c>
      <c r="H107">
        <v>453</v>
      </c>
      <c r="I107">
        <v>467</v>
      </c>
      <c r="J107">
        <v>480</v>
      </c>
      <c r="K107">
        <v>468</v>
      </c>
      <c r="L107">
        <v>480</v>
      </c>
      <c r="M107">
        <v>453</v>
      </c>
      <c r="N107">
        <v>448</v>
      </c>
      <c r="O107">
        <v>438</v>
      </c>
      <c r="P107">
        <v>439</v>
      </c>
      <c r="Q107">
        <v>421</v>
      </c>
      <c r="R107">
        <v>436</v>
      </c>
      <c r="S107">
        <v>440</v>
      </c>
      <c r="T107">
        <v>467</v>
      </c>
      <c r="U107">
        <v>467</v>
      </c>
      <c r="V107" s="24"/>
    </row>
    <row r="108" spans="2:22" ht="15">
      <c r="B108" t="s">
        <v>104</v>
      </c>
      <c r="C108">
        <v>547</v>
      </c>
      <c r="D108">
        <v>554</v>
      </c>
      <c r="E108">
        <v>564</v>
      </c>
      <c r="F108">
        <v>587</v>
      </c>
      <c r="G108">
        <v>589</v>
      </c>
      <c r="H108">
        <v>616</v>
      </c>
      <c r="I108">
        <v>628</v>
      </c>
      <c r="J108">
        <v>629</v>
      </c>
      <c r="K108">
        <v>623</v>
      </c>
      <c r="L108">
        <v>639</v>
      </c>
      <c r="M108">
        <v>652</v>
      </c>
      <c r="N108">
        <v>670</v>
      </c>
      <c r="O108">
        <v>665</v>
      </c>
      <c r="P108">
        <v>670</v>
      </c>
      <c r="Q108">
        <v>698</v>
      </c>
      <c r="R108">
        <v>697</v>
      </c>
      <c r="S108">
        <v>692</v>
      </c>
      <c r="T108">
        <v>680</v>
      </c>
      <c r="U108">
        <v>677</v>
      </c>
      <c r="V108" s="24"/>
    </row>
    <row r="109" spans="2:22" ht="15">
      <c r="B109" t="s">
        <v>118</v>
      </c>
      <c r="C109">
        <v>420</v>
      </c>
      <c r="D109">
        <v>434</v>
      </c>
      <c r="E109">
        <v>416</v>
      </c>
      <c r="F109">
        <v>404</v>
      </c>
      <c r="G109">
        <v>436</v>
      </c>
      <c r="H109">
        <v>416</v>
      </c>
      <c r="I109">
        <v>427</v>
      </c>
      <c r="J109">
        <v>417</v>
      </c>
      <c r="K109">
        <v>414</v>
      </c>
      <c r="L109">
        <v>404</v>
      </c>
      <c r="M109">
        <v>401</v>
      </c>
      <c r="N109">
        <v>393</v>
      </c>
      <c r="O109">
        <v>394</v>
      </c>
      <c r="P109">
        <v>377</v>
      </c>
      <c r="Q109">
        <v>366</v>
      </c>
      <c r="R109">
        <v>367</v>
      </c>
      <c r="S109">
        <v>361</v>
      </c>
      <c r="T109">
        <v>351</v>
      </c>
      <c r="U109">
        <v>357</v>
      </c>
      <c r="V109" s="24"/>
    </row>
    <row r="110" spans="2:22" ht="15">
      <c r="B110" t="s">
        <v>115</v>
      </c>
      <c r="C110">
        <v>383</v>
      </c>
      <c r="D110">
        <v>405</v>
      </c>
      <c r="E110">
        <v>398</v>
      </c>
      <c r="F110">
        <v>414</v>
      </c>
      <c r="G110">
        <v>409</v>
      </c>
      <c r="H110">
        <v>421</v>
      </c>
      <c r="I110">
        <v>415</v>
      </c>
      <c r="J110">
        <v>430</v>
      </c>
      <c r="K110">
        <v>423</v>
      </c>
      <c r="L110">
        <v>424</v>
      </c>
      <c r="M110">
        <v>446</v>
      </c>
      <c r="N110">
        <v>445</v>
      </c>
      <c r="O110">
        <v>467</v>
      </c>
      <c r="P110">
        <v>477</v>
      </c>
      <c r="Q110">
        <v>480</v>
      </c>
      <c r="R110">
        <v>502</v>
      </c>
      <c r="S110">
        <v>488</v>
      </c>
      <c r="T110">
        <v>495</v>
      </c>
      <c r="U110">
        <v>501</v>
      </c>
      <c r="V110" s="24"/>
    </row>
    <row r="111" spans="2:22" ht="15">
      <c r="B111" t="s">
        <v>114</v>
      </c>
      <c r="C111">
        <v>251</v>
      </c>
      <c r="D111">
        <v>261</v>
      </c>
      <c r="E111">
        <v>262</v>
      </c>
      <c r="F111">
        <v>277</v>
      </c>
      <c r="G111">
        <v>280</v>
      </c>
      <c r="H111">
        <v>272</v>
      </c>
      <c r="I111">
        <v>283</v>
      </c>
      <c r="J111">
        <v>292</v>
      </c>
      <c r="K111">
        <v>278</v>
      </c>
      <c r="L111">
        <v>277</v>
      </c>
      <c r="M111">
        <v>284</v>
      </c>
      <c r="N111">
        <v>288</v>
      </c>
      <c r="O111">
        <v>299</v>
      </c>
      <c r="P111">
        <v>289</v>
      </c>
      <c r="Q111">
        <v>294</v>
      </c>
      <c r="R111">
        <v>288</v>
      </c>
      <c r="S111">
        <v>296</v>
      </c>
      <c r="T111">
        <v>287</v>
      </c>
      <c r="U111">
        <v>299</v>
      </c>
      <c r="V111" s="24"/>
    </row>
    <row r="112" spans="2:22" ht="15">
      <c r="B112" t="s">
        <v>110</v>
      </c>
      <c r="C112">
        <v>695</v>
      </c>
      <c r="D112">
        <v>741</v>
      </c>
      <c r="E112">
        <v>773</v>
      </c>
      <c r="F112">
        <v>794</v>
      </c>
      <c r="G112">
        <v>863</v>
      </c>
      <c r="H112">
        <v>864</v>
      </c>
      <c r="I112">
        <v>905</v>
      </c>
      <c r="J112">
        <v>929</v>
      </c>
      <c r="K112">
        <v>963</v>
      </c>
      <c r="L112">
        <v>980</v>
      </c>
      <c r="M112">
        <v>994</v>
      </c>
      <c r="N112">
        <v>1013</v>
      </c>
      <c r="O112">
        <v>1034</v>
      </c>
      <c r="P112">
        <v>1049</v>
      </c>
      <c r="Q112">
        <v>1090</v>
      </c>
      <c r="R112">
        <v>1125</v>
      </c>
      <c r="S112">
        <v>1112</v>
      </c>
      <c r="T112">
        <v>1123</v>
      </c>
      <c r="U112">
        <v>1146</v>
      </c>
      <c r="V112" s="24"/>
    </row>
    <row r="113" spans="2:22" ht="15">
      <c r="B113" t="s">
        <v>112</v>
      </c>
      <c r="C113">
        <v>467</v>
      </c>
      <c r="D113">
        <v>491</v>
      </c>
      <c r="E113">
        <v>508</v>
      </c>
      <c r="F113">
        <v>524</v>
      </c>
      <c r="G113">
        <v>528</v>
      </c>
      <c r="H113">
        <v>514</v>
      </c>
      <c r="I113">
        <v>496</v>
      </c>
      <c r="J113">
        <v>517</v>
      </c>
      <c r="K113">
        <v>532</v>
      </c>
      <c r="L113">
        <v>541</v>
      </c>
      <c r="M113">
        <v>562</v>
      </c>
      <c r="N113">
        <v>555</v>
      </c>
      <c r="O113">
        <v>541</v>
      </c>
      <c r="P113">
        <v>535</v>
      </c>
      <c r="Q113">
        <v>534</v>
      </c>
      <c r="R113">
        <v>528</v>
      </c>
      <c r="S113">
        <v>511</v>
      </c>
      <c r="T113">
        <v>517</v>
      </c>
      <c r="U113">
        <v>534</v>
      </c>
      <c r="V113" s="24"/>
    </row>
    <row r="114" spans="2:22" ht="15">
      <c r="B114" t="s">
        <v>116</v>
      </c>
      <c r="C114">
        <v>457</v>
      </c>
      <c r="D114">
        <v>482</v>
      </c>
      <c r="E114">
        <v>500</v>
      </c>
      <c r="F114">
        <v>505</v>
      </c>
      <c r="G114">
        <v>515</v>
      </c>
      <c r="H114">
        <v>524</v>
      </c>
      <c r="I114">
        <v>541</v>
      </c>
      <c r="J114">
        <v>524</v>
      </c>
      <c r="K114">
        <v>510</v>
      </c>
      <c r="L114">
        <v>506</v>
      </c>
      <c r="M114">
        <v>499</v>
      </c>
      <c r="N114">
        <v>475</v>
      </c>
      <c r="O114">
        <v>483</v>
      </c>
      <c r="P114">
        <v>467</v>
      </c>
      <c r="Q114">
        <v>475</v>
      </c>
      <c r="R114">
        <v>467</v>
      </c>
      <c r="S114">
        <v>474</v>
      </c>
      <c r="T114">
        <v>460</v>
      </c>
      <c r="U114">
        <v>460</v>
      </c>
      <c r="V114" s="24"/>
    </row>
    <row r="115" spans="2:22" ht="15">
      <c r="B115" t="s">
        <v>113</v>
      </c>
      <c r="C115">
        <v>293</v>
      </c>
      <c r="D115">
        <v>302</v>
      </c>
      <c r="E115">
        <v>344</v>
      </c>
      <c r="F115">
        <v>353</v>
      </c>
      <c r="G115">
        <v>373</v>
      </c>
      <c r="H115">
        <v>364</v>
      </c>
      <c r="I115">
        <v>384</v>
      </c>
      <c r="J115">
        <v>392</v>
      </c>
      <c r="K115">
        <v>388</v>
      </c>
      <c r="L115">
        <v>379</v>
      </c>
      <c r="M115">
        <v>377</v>
      </c>
      <c r="N115">
        <v>382</v>
      </c>
      <c r="O115">
        <v>376</v>
      </c>
      <c r="P115">
        <v>373</v>
      </c>
      <c r="Q115">
        <v>360</v>
      </c>
      <c r="R115">
        <v>373</v>
      </c>
      <c r="S115">
        <v>372</v>
      </c>
      <c r="T115">
        <v>394</v>
      </c>
      <c r="U115">
        <v>398</v>
      </c>
      <c r="V115" s="24"/>
    </row>
    <row r="116" spans="2:22" ht="15">
      <c r="B116" t="s">
        <v>117</v>
      </c>
      <c r="C116">
        <v>256</v>
      </c>
      <c r="D116">
        <v>256</v>
      </c>
      <c r="E116">
        <v>259</v>
      </c>
      <c r="F116">
        <v>249</v>
      </c>
      <c r="G116">
        <v>256</v>
      </c>
      <c r="H116">
        <v>240</v>
      </c>
      <c r="I116">
        <v>239</v>
      </c>
      <c r="J116">
        <v>234</v>
      </c>
      <c r="K116">
        <v>224</v>
      </c>
      <c r="L116">
        <v>217</v>
      </c>
      <c r="M116">
        <v>208</v>
      </c>
      <c r="N116">
        <v>210</v>
      </c>
      <c r="O116">
        <v>200</v>
      </c>
      <c r="P116">
        <v>198</v>
      </c>
      <c r="Q116">
        <v>196</v>
      </c>
      <c r="R116">
        <v>200</v>
      </c>
      <c r="S116">
        <v>192</v>
      </c>
      <c r="T116">
        <v>201</v>
      </c>
      <c r="U116">
        <v>223</v>
      </c>
      <c r="V116" s="24"/>
    </row>
    <row r="117" spans="2:22" ht="15">
      <c r="B117" t="s">
        <v>106</v>
      </c>
      <c r="C117">
        <v>220</v>
      </c>
      <c r="D117">
        <v>228</v>
      </c>
      <c r="E117">
        <v>240</v>
      </c>
      <c r="F117">
        <v>236</v>
      </c>
      <c r="G117">
        <v>249</v>
      </c>
      <c r="H117">
        <v>246</v>
      </c>
      <c r="I117">
        <v>249</v>
      </c>
      <c r="J117">
        <v>243</v>
      </c>
      <c r="K117">
        <v>239</v>
      </c>
      <c r="L117">
        <v>249</v>
      </c>
      <c r="M117">
        <v>241</v>
      </c>
      <c r="N117">
        <v>243</v>
      </c>
      <c r="O117">
        <v>237</v>
      </c>
      <c r="P117">
        <v>246</v>
      </c>
      <c r="Q117">
        <v>249</v>
      </c>
      <c r="R117">
        <v>250</v>
      </c>
      <c r="S117">
        <v>260</v>
      </c>
      <c r="T117">
        <v>268</v>
      </c>
      <c r="U117">
        <v>268</v>
      </c>
      <c r="V117" s="24"/>
    </row>
    <row r="118" spans="2:22" ht="15">
      <c r="B118" t="s">
        <v>282</v>
      </c>
      <c r="C118" s="43">
        <v>7241</v>
      </c>
      <c r="D118" s="44">
        <v>7601</v>
      </c>
      <c r="E118" s="43">
        <v>7775</v>
      </c>
      <c r="F118" s="44">
        <v>7903</v>
      </c>
      <c r="G118" s="43">
        <v>8139</v>
      </c>
      <c r="H118" s="44">
        <v>8062</v>
      </c>
      <c r="I118" s="43">
        <v>8214</v>
      </c>
      <c r="J118" s="44">
        <v>8333</v>
      </c>
      <c r="K118" s="43">
        <v>8318</v>
      </c>
      <c r="L118" s="44">
        <v>8333</v>
      </c>
      <c r="M118" s="43">
        <v>8431</v>
      </c>
      <c r="N118" s="44">
        <v>8457</v>
      </c>
      <c r="O118" s="43">
        <v>8444</v>
      </c>
      <c r="P118" s="44">
        <v>8495</v>
      </c>
      <c r="Q118" s="43">
        <v>8562</v>
      </c>
      <c r="R118" s="44">
        <v>8737</v>
      </c>
      <c r="S118" s="43">
        <v>8682</v>
      </c>
      <c r="T118" s="44">
        <v>8720</v>
      </c>
      <c r="U118" s="43">
        <v>8882</v>
      </c>
      <c r="V118" s="24"/>
    </row>
    <row r="119" spans="2:22" ht="15">
      <c r="B119" t="s">
        <v>174</v>
      </c>
      <c r="C119">
        <v>230</v>
      </c>
      <c r="D119">
        <v>255</v>
      </c>
      <c r="E119">
        <v>247</v>
      </c>
      <c r="F119">
        <v>228</v>
      </c>
      <c r="G119">
        <v>238</v>
      </c>
      <c r="H119">
        <v>248</v>
      </c>
      <c r="I119">
        <v>247</v>
      </c>
      <c r="J119">
        <v>249</v>
      </c>
      <c r="K119">
        <v>248</v>
      </c>
      <c r="L119">
        <v>242</v>
      </c>
      <c r="M119">
        <v>244</v>
      </c>
      <c r="N119">
        <v>248</v>
      </c>
      <c r="O119">
        <v>246</v>
      </c>
      <c r="P119">
        <v>250</v>
      </c>
      <c r="Q119">
        <v>256</v>
      </c>
      <c r="R119">
        <v>267</v>
      </c>
      <c r="S119">
        <v>259</v>
      </c>
      <c r="T119">
        <v>275</v>
      </c>
      <c r="U119">
        <v>262</v>
      </c>
      <c r="V119" s="24"/>
    </row>
    <row r="120" spans="2:22" ht="15">
      <c r="B120" t="s">
        <v>139</v>
      </c>
      <c r="C120">
        <v>193</v>
      </c>
      <c r="D120">
        <v>171</v>
      </c>
      <c r="E120">
        <v>171</v>
      </c>
      <c r="F120">
        <v>173</v>
      </c>
      <c r="G120">
        <v>169</v>
      </c>
      <c r="H120">
        <v>161</v>
      </c>
      <c r="I120">
        <v>163</v>
      </c>
      <c r="J120">
        <v>154</v>
      </c>
      <c r="K120">
        <v>161</v>
      </c>
      <c r="L120">
        <v>152</v>
      </c>
      <c r="M120">
        <v>155</v>
      </c>
      <c r="N120">
        <v>158</v>
      </c>
      <c r="O120">
        <v>153</v>
      </c>
      <c r="P120">
        <v>160</v>
      </c>
      <c r="Q120">
        <v>161</v>
      </c>
      <c r="R120">
        <v>164</v>
      </c>
      <c r="S120">
        <v>161</v>
      </c>
      <c r="T120">
        <v>183</v>
      </c>
      <c r="U120">
        <v>186</v>
      </c>
      <c r="V120" s="24"/>
    </row>
    <row r="121" spans="2:22" ht="15">
      <c r="B121" t="s">
        <v>177</v>
      </c>
      <c r="C121">
        <v>294</v>
      </c>
      <c r="D121">
        <v>296</v>
      </c>
      <c r="E121">
        <v>312</v>
      </c>
      <c r="F121">
        <v>302</v>
      </c>
      <c r="G121">
        <v>306</v>
      </c>
      <c r="H121">
        <v>323</v>
      </c>
      <c r="I121">
        <v>311</v>
      </c>
      <c r="J121">
        <v>316</v>
      </c>
      <c r="K121">
        <v>310</v>
      </c>
      <c r="L121">
        <v>323</v>
      </c>
      <c r="M121">
        <v>324</v>
      </c>
      <c r="N121">
        <v>313</v>
      </c>
      <c r="O121">
        <v>303</v>
      </c>
      <c r="P121">
        <v>317</v>
      </c>
      <c r="Q121">
        <v>317</v>
      </c>
      <c r="R121">
        <v>327</v>
      </c>
      <c r="S121">
        <v>311</v>
      </c>
      <c r="T121">
        <v>325</v>
      </c>
      <c r="U121">
        <v>334</v>
      </c>
      <c r="V121" s="24"/>
    </row>
    <row r="122" spans="2:22" ht="15">
      <c r="B122" t="s">
        <v>152</v>
      </c>
      <c r="C122">
        <v>174</v>
      </c>
      <c r="D122">
        <v>183</v>
      </c>
      <c r="E122">
        <v>180</v>
      </c>
      <c r="F122">
        <v>185</v>
      </c>
      <c r="G122">
        <v>200</v>
      </c>
      <c r="H122">
        <v>211</v>
      </c>
      <c r="I122">
        <v>204</v>
      </c>
      <c r="J122">
        <v>201</v>
      </c>
      <c r="K122">
        <v>197</v>
      </c>
      <c r="L122">
        <v>196</v>
      </c>
      <c r="M122">
        <v>200</v>
      </c>
      <c r="N122">
        <v>191</v>
      </c>
      <c r="O122">
        <v>194</v>
      </c>
      <c r="P122">
        <v>183</v>
      </c>
      <c r="Q122">
        <v>180</v>
      </c>
      <c r="R122">
        <v>181</v>
      </c>
      <c r="S122">
        <v>186</v>
      </c>
      <c r="T122">
        <v>198</v>
      </c>
      <c r="U122">
        <v>188</v>
      </c>
      <c r="V122" s="24"/>
    </row>
    <row r="123" spans="2:22" ht="15">
      <c r="B123" t="s">
        <v>137</v>
      </c>
      <c r="C123">
        <v>914</v>
      </c>
      <c r="D123">
        <v>984</v>
      </c>
      <c r="E123">
        <v>1009</v>
      </c>
      <c r="F123">
        <v>1039</v>
      </c>
      <c r="G123">
        <v>1050</v>
      </c>
      <c r="H123">
        <v>1067</v>
      </c>
      <c r="I123">
        <v>1067</v>
      </c>
      <c r="J123">
        <v>1076</v>
      </c>
      <c r="K123">
        <v>1091</v>
      </c>
      <c r="L123">
        <v>1079</v>
      </c>
      <c r="M123">
        <v>1057</v>
      </c>
      <c r="N123">
        <v>1093</v>
      </c>
      <c r="O123">
        <v>1162</v>
      </c>
      <c r="P123">
        <v>1180</v>
      </c>
      <c r="Q123">
        <v>1223</v>
      </c>
      <c r="R123">
        <v>1258</v>
      </c>
      <c r="S123">
        <v>1322</v>
      </c>
      <c r="T123">
        <v>1345</v>
      </c>
      <c r="U123">
        <v>1416</v>
      </c>
      <c r="V123" s="24"/>
    </row>
    <row r="124" spans="2:22" ht="15">
      <c r="B124" t="s">
        <v>180</v>
      </c>
      <c r="C124">
        <v>205</v>
      </c>
      <c r="D124">
        <v>218</v>
      </c>
      <c r="E124">
        <v>218</v>
      </c>
      <c r="F124">
        <v>229</v>
      </c>
      <c r="G124">
        <v>233</v>
      </c>
      <c r="H124">
        <v>226</v>
      </c>
      <c r="I124">
        <v>230</v>
      </c>
      <c r="J124">
        <v>246</v>
      </c>
      <c r="K124">
        <v>239</v>
      </c>
      <c r="L124">
        <v>242</v>
      </c>
      <c r="M124">
        <v>250</v>
      </c>
      <c r="N124">
        <v>258</v>
      </c>
      <c r="O124">
        <v>249</v>
      </c>
      <c r="P124">
        <v>266</v>
      </c>
      <c r="Q124">
        <v>274</v>
      </c>
      <c r="R124">
        <v>294</v>
      </c>
      <c r="S124">
        <v>300</v>
      </c>
      <c r="T124">
        <v>317</v>
      </c>
      <c r="U124">
        <v>313</v>
      </c>
      <c r="V124" s="24"/>
    </row>
    <row r="125" spans="2:22" ht="15">
      <c r="B125" t="s">
        <v>157</v>
      </c>
      <c r="C125">
        <v>37</v>
      </c>
      <c r="D125">
        <v>37</v>
      </c>
      <c r="E125">
        <v>42</v>
      </c>
      <c r="F125">
        <v>38</v>
      </c>
      <c r="G125">
        <v>41</v>
      </c>
      <c r="H125">
        <v>40</v>
      </c>
      <c r="I125">
        <v>38</v>
      </c>
      <c r="J125">
        <v>42</v>
      </c>
      <c r="K125">
        <v>39</v>
      </c>
      <c r="L125">
        <v>44</v>
      </c>
      <c r="M125">
        <v>43</v>
      </c>
      <c r="N125">
        <v>42</v>
      </c>
      <c r="O125">
        <v>45</v>
      </c>
      <c r="P125">
        <v>39</v>
      </c>
      <c r="Q125">
        <v>33</v>
      </c>
      <c r="R125">
        <v>40</v>
      </c>
      <c r="S125">
        <v>34</v>
      </c>
      <c r="T125">
        <v>33</v>
      </c>
      <c r="U125">
        <v>30</v>
      </c>
      <c r="V125" s="24"/>
    </row>
    <row r="126" spans="2:22" ht="15">
      <c r="B126" t="s">
        <v>166</v>
      </c>
      <c r="C126">
        <v>193</v>
      </c>
      <c r="D126">
        <v>201</v>
      </c>
      <c r="E126">
        <v>202</v>
      </c>
      <c r="F126">
        <v>204</v>
      </c>
      <c r="G126">
        <v>193</v>
      </c>
      <c r="H126">
        <v>185</v>
      </c>
      <c r="I126">
        <v>188</v>
      </c>
      <c r="J126">
        <v>192</v>
      </c>
      <c r="K126">
        <v>207</v>
      </c>
      <c r="L126">
        <v>211</v>
      </c>
      <c r="M126">
        <v>207</v>
      </c>
      <c r="N126">
        <v>174</v>
      </c>
      <c r="O126">
        <v>179</v>
      </c>
      <c r="P126">
        <v>172</v>
      </c>
      <c r="Q126">
        <v>181</v>
      </c>
      <c r="R126">
        <v>167</v>
      </c>
      <c r="S126">
        <v>157</v>
      </c>
      <c r="T126">
        <v>170</v>
      </c>
      <c r="U126">
        <v>163</v>
      </c>
      <c r="V126" s="24"/>
    </row>
    <row r="127" spans="2:22" ht="15">
      <c r="B127" t="s">
        <v>183</v>
      </c>
      <c r="C127">
        <v>80</v>
      </c>
      <c r="D127">
        <v>73</v>
      </c>
      <c r="E127">
        <v>73</v>
      </c>
      <c r="F127">
        <v>78</v>
      </c>
      <c r="G127">
        <v>68</v>
      </c>
      <c r="H127">
        <v>88</v>
      </c>
      <c r="I127">
        <v>82</v>
      </c>
      <c r="J127">
        <v>83</v>
      </c>
      <c r="K127">
        <v>77</v>
      </c>
      <c r="L127">
        <v>78</v>
      </c>
      <c r="M127">
        <v>78</v>
      </c>
      <c r="N127">
        <v>78</v>
      </c>
      <c r="O127">
        <v>74</v>
      </c>
      <c r="P127">
        <v>74</v>
      </c>
      <c r="Q127">
        <v>67</v>
      </c>
      <c r="R127">
        <v>73</v>
      </c>
      <c r="S127">
        <v>70</v>
      </c>
      <c r="T127">
        <v>74</v>
      </c>
      <c r="U127">
        <v>70</v>
      </c>
      <c r="V127" s="24"/>
    </row>
    <row r="128" spans="2:22" ht="15">
      <c r="B128" t="s">
        <v>172</v>
      </c>
      <c r="C128">
        <v>281</v>
      </c>
      <c r="D128">
        <v>288</v>
      </c>
      <c r="E128">
        <v>285</v>
      </c>
      <c r="F128">
        <v>288</v>
      </c>
      <c r="G128">
        <v>289</v>
      </c>
      <c r="H128">
        <v>280</v>
      </c>
      <c r="I128">
        <v>291</v>
      </c>
      <c r="J128">
        <v>292</v>
      </c>
      <c r="K128">
        <v>296</v>
      </c>
      <c r="L128">
        <v>290</v>
      </c>
      <c r="M128">
        <v>281</v>
      </c>
      <c r="N128">
        <v>271</v>
      </c>
      <c r="O128">
        <v>273</v>
      </c>
      <c r="P128">
        <v>265</v>
      </c>
      <c r="Q128">
        <v>274</v>
      </c>
      <c r="R128">
        <v>267</v>
      </c>
      <c r="S128">
        <v>257</v>
      </c>
      <c r="T128">
        <v>256</v>
      </c>
      <c r="U128">
        <v>264</v>
      </c>
      <c r="V128" s="24"/>
    </row>
    <row r="129" spans="2:22" ht="15">
      <c r="B129" t="s">
        <v>185</v>
      </c>
      <c r="C129">
        <v>178</v>
      </c>
      <c r="D129">
        <v>181</v>
      </c>
      <c r="E129">
        <v>177</v>
      </c>
      <c r="F129">
        <v>180</v>
      </c>
      <c r="G129">
        <v>174</v>
      </c>
      <c r="H129">
        <v>176</v>
      </c>
      <c r="I129">
        <v>184</v>
      </c>
      <c r="J129">
        <v>189</v>
      </c>
      <c r="K129">
        <v>178</v>
      </c>
      <c r="L129">
        <v>161</v>
      </c>
      <c r="M129">
        <v>158</v>
      </c>
      <c r="N129">
        <v>152</v>
      </c>
      <c r="O129">
        <v>170</v>
      </c>
      <c r="P129">
        <v>170</v>
      </c>
      <c r="Q129">
        <v>167</v>
      </c>
      <c r="R129">
        <v>172</v>
      </c>
      <c r="S129">
        <v>164</v>
      </c>
      <c r="T129">
        <v>160</v>
      </c>
      <c r="U129">
        <v>160</v>
      </c>
      <c r="V129" s="24"/>
    </row>
    <row r="130" spans="2:22" ht="15">
      <c r="B130" t="s">
        <v>173</v>
      </c>
      <c r="C130">
        <v>649</v>
      </c>
      <c r="D130">
        <v>702</v>
      </c>
      <c r="E130">
        <v>731</v>
      </c>
      <c r="F130">
        <v>745</v>
      </c>
      <c r="G130">
        <v>763</v>
      </c>
      <c r="H130">
        <v>785</v>
      </c>
      <c r="I130">
        <v>810</v>
      </c>
      <c r="J130">
        <v>871</v>
      </c>
      <c r="K130">
        <v>870</v>
      </c>
      <c r="L130">
        <v>861</v>
      </c>
      <c r="M130">
        <v>889</v>
      </c>
      <c r="N130">
        <v>899</v>
      </c>
      <c r="O130">
        <v>917</v>
      </c>
      <c r="P130">
        <v>928</v>
      </c>
      <c r="Q130">
        <v>969</v>
      </c>
      <c r="R130">
        <v>988</v>
      </c>
      <c r="S130">
        <v>981</v>
      </c>
      <c r="T130">
        <v>1024</v>
      </c>
      <c r="U130">
        <v>1054</v>
      </c>
      <c r="V130" s="24"/>
    </row>
    <row r="131" spans="2:22" ht="15">
      <c r="B131" t="s">
        <v>162</v>
      </c>
      <c r="C131">
        <v>524</v>
      </c>
      <c r="D131">
        <v>547</v>
      </c>
      <c r="E131">
        <v>563</v>
      </c>
      <c r="F131">
        <v>539</v>
      </c>
      <c r="G131">
        <v>534</v>
      </c>
      <c r="H131">
        <v>551</v>
      </c>
      <c r="I131">
        <v>539</v>
      </c>
      <c r="J131">
        <v>515</v>
      </c>
      <c r="K131">
        <v>557</v>
      </c>
      <c r="L131">
        <v>533</v>
      </c>
      <c r="M131">
        <v>526</v>
      </c>
      <c r="N131">
        <v>512</v>
      </c>
      <c r="O131">
        <v>530</v>
      </c>
      <c r="P131">
        <v>521</v>
      </c>
      <c r="Q131">
        <v>537</v>
      </c>
      <c r="R131">
        <v>537</v>
      </c>
      <c r="S131">
        <v>566</v>
      </c>
      <c r="T131">
        <v>574</v>
      </c>
      <c r="U131">
        <v>578</v>
      </c>
      <c r="V131" s="24"/>
    </row>
    <row r="132" spans="2:22" ht="15">
      <c r="B132" t="s">
        <v>187</v>
      </c>
      <c r="C132">
        <v>377</v>
      </c>
      <c r="D132">
        <v>390</v>
      </c>
      <c r="E132">
        <v>394</v>
      </c>
      <c r="F132">
        <v>379</v>
      </c>
      <c r="G132">
        <v>404</v>
      </c>
      <c r="H132">
        <v>364</v>
      </c>
      <c r="I132">
        <v>361</v>
      </c>
      <c r="J132">
        <v>358</v>
      </c>
      <c r="K132">
        <v>342</v>
      </c>
      <c r="L132">
        <v>353</v>
      </c>
      <c r="M132">
        <v>329</v>
      </c>
      <c r="N132">
        <v>325</v>
      </c>
      <c r="O132">
        <v>331</v>
      </c>
      <c r="P132">
        <v>337</v>
      </c>
      <c r="Q132">
        <v>350</v>
      </c>
      <c r="R132">
        <v>344</v>
      </c>
      <c r="S132">
        <v>335</v>
      </c>
      <c r="T132">
        <v>336</v>
      </c>
      <c r="U132">
        <v>329</v>
      </c>
      <c r="V132" s="24"/>
    </row>
    <row r="133" spans="2:22" ht="15">
      <c r="B133" t="s">
        <v>146</v>
      </c>
      <c r="C133">
        <v>71</v>
      </c>
      <c r="D133">
        <v>67</v>
      </c>
      <c r="E133">
        <v>71</v>
      </c>
      <c r="F133">
        <v>70</v>
      </c>
      <c r="G133">
        <v>59</v>
      </c>
      <c r="H133">
        <v>57</v>
      </c>
      <c r="I133">
        <v>65</v>
      </c>
      <c r="J133">
        <v>53</v>
      </c>
      <c r="K133">
        <v>47</v>
      </c>
      <c r="L133">
        <v>81</v>
      </c>
      <c r="M133">
        <v>57</v>
      </c>
      <c r="N133">
        <v>51</v>
      </c>
      <c r="O133">
        <v>64</v>
      </c>
      <c r="P133">
        <v>65</v>
      </c>
      <c r="Q133">
        <v>73</v>
      </c>
      <c r="R133">
        <v>59</v>
      </c>
      <c r="S133">
        <v>63</v>
      </c>
      <c r="T133">
        <v>62</v>
      </c>
      <c r="U133">
        <v>61</v>
      </c>
      <c r="V133" s="24"/>
    </row>
    <row r="134" spans="2:22" ht="15">
      <c r="B134" t="s">
        <v>156</v>
      </c>
      <c r="C134">
        <v>79</v>
      </c>
      <c r="D134">
        <v>88</v>
      </c>
      <c r="E134">
        <v>84</v>
      </c>
      <c r="F134">
        <v>84</v>
      </c>
      <c r="G134">
        <v>93</v>
      </c>
      <c r="H134">
        <v>90</v>
      </c>
      <c r="I134">
        <v>99</v>
      </c>
      <c r="J134">
        <v>105</v>
      </c>
      <c r="K134">
        <v>92</v>
      </c>
      <c r="L134">
        <v>93</v>
      </c>
      <c r="M134">
        <v>91</v>
      </c>
      <c r="N134">
        <v>92</v>
      </c>
      <c r="O134">
        <v>83</v>
      </c>
      <c r="P134">
        <v>78</v>
      </c>
      <c r="Q134">
        <v>78</v>
      </c>
      <c r="R134">
        <v>84</v>
      </c>
      <c r="S134">
        <v>74</v>
      </c>
      <c r="T134">
        <v>78</v>
      </c>
      <c r="U134">
        <v>79</v>
      </c>
      <c r="V134" s="24"/>
    </row>
    <row r="135" spans="2:22" ht="15">
      <c r="B135" t="s">
        <v>134</v>
      </c>
      <c r="C135">
        <v>460</v>
      </c>
      <c r="D135">
        <v>461</v>
      </c>
      <c r="E135">
        <v>460</v>
      </c>
      <c r="F135">
        <v>461</v>
      </c>
      <c r="G135">
        <v>454</v>
      </c>
      <c r="H135">
        <v>445</v>
      </c>
      <c r="I135">
        <v>474</v>
      </c>
      <c r="J135">
        <v>486</v>
      </c>
      <c r="K135">
        <v>479</v>
      </c>
      <c r="L135">
        <v>473</v>
      </c>
      <c r="M135">
        <v>469</v>
      </c>
      <c r="N135">
        <v>469</v>
      </c>
      <c r="O135">
        <v>478</v>
      </c>
      <c r="P135">
        <v>473</v>
      </c>
      <c r="Q135">
        <v>477</v>
      </c>
      <c r="R135">
        <v>473</v>
      </c>
      <c r="S135">
        <v>476</v>
      </c>
      <c r="T135">
        <v>486</v>
      </c>
      <c r="U135">
        <v>513</v>
      </c>
      <c r="V135" s="24"/>
    </row>
    <row r="136" spans="2:22" ht="15">
      <c r="B136" t="s">
        <v>181</v>
      </c>
      <c r="C136">
        <v>52</v>
      </c>
      <c r="D136">
        <v>71</v>
      </c>
      <c r="E136">
        <v>80</v>
      </c>
      <c r="F136">
        <v>79</v>
      </c>
      <c r="G136">
        <v>77</v>
      </c>
      <c r="H136">
        <v>87</v>
      </c>
      <c r="I136">
        <v>108</v>
      </c>
      <c r="J136">
        <v>110</v>
      </c>
      <c r="K136">
        <v>92</v>
      </c>
      <c r="L136">
        <v>80</v>
      </c>
      <c r="M136">
        <v>73</v>
      </c>
      <c r="N136">
        <v>69</v>
      </c>
      <c r="O136">
        <v>66</v>
      </c>
      <c r="P136">
        <v>68</v>
      </c>
      <c r="Q136">
        <v>63</v>
      </c>
      <c r="R136">
        <v>63</v>
      </c>
      <c r="S136">
        <v>68</v>
      </c>
      <c r="T136">
        <v>69</v>
      </c>
      <c r="U136">
        <v>80</v>
      </c>
      <c r="V136" s="24"/>
    </row>
    <row r="137" spans="2:22" ht="15">
      <c r="B137" t="s">
        <v>138</v>
      </c>
      <c r="C137">
        <v>580</v>
      </c>
      <c r="D137">
        <v>619</v>
      </c>
      <c r="E137">
        <v>622</v>
      </c>
      <c r="F137">
        <v>632</v>
      </c>
      <c r="G137">
        <v>621</v>
      </c>
      <c r="H137">
        <v>634</v>
      </c>
      <c r="I137">
        <v>627</v>
      </c>
      <c r="J137">
        <v>621</v>
      </c>
      <c r="K137">
        <v>634</v>
      </c>
      <c r="L137">
        <v>624</v>
      </c>
      <c r="M137">
        <v>623</v>
      </c>
      <c r="N137">
        <v>635</v>
      </c>
      <c r="O137">
        <v>641</v>
      </c>
      <c r="P137">
        <v>645</v>
      </c>
      <c r="Q137">
        <v>659</v>
      </c>
      <c r="R137">
        <v>677</v>
      </c>
      <c r="S137">
        <v>669</v>
      </c>
      <c r="T137">
        <v>677</v>
      </c>
      <c r="U137">
        <v>673</v>
      </c>
      <c r="V137" s="24"/>
    </row>
    <row r="138" spans="2:22" ht="15">
      <c r="B138" t="s">
        <v>153</v>
      </c>
      <c r="C138">
        <v>467</v>
      </c>
      <c r="D138">
        <v>476</v>
      </c>
      <c r="E138">
        <v>485</v>
      </c>
      <c r="F138">
        <v>481</v>
      </c>
      <c r="G138">
        <v>477</v>
      </c>
      <c r="H138">
        <v>473</v>
      </c>
      <c r="I138">
        <v>484</v>
      </c>
      <c r="J138">
        <v>491</v>
      </c>
      <c r="K138">
        <v>464</v>
      </c>
      <c r="L138">
        <v>445</v>
      </c>
      <c r="M138">
        <v>445</v>
      </c>
      <c r="N138">
        <v>436</v>
      </c>
      <c r="O138">
        <v>435</v>
      </c>
      <c r="P138">
        <v>443</v>
      </c>
      <c r="Q138">
        <v>440</v>
      </c>
      <c r="R138">
        <v>450</v>
      </c>
      <c r="S138">
        <v>435</v>
      </c>
      <c r="T138">
        <v>444</v>
      </c>
      <c r="U138">
        <v>451</v>
      </c>
      <c r="V138" s="24"/>
    </row>
    <row r="139" spans="2:22" ht="15">
      <c r="B139" t="s">
        <v>127</v>
      </c>
      <c r="C139">
        <v>91</v>
      </c>
      <c r="D139">
        <v>88</v>
      </c>
      <c r="E139">
        <v>91</v>
      </c>
      <c r="F139">
        <v>100</v>
      </c>
      <c r="G139">
        <v>86</v>
      </c>
      <c r="H139">
        <v>83</v>
      </c>
      <c r="I139">
        <v>81</v>
      </c>
      <c r="J139">
        <v>75</v>
      </c>
      <c r="K139">
        <v>77</v>
      </c>
      <c r="L139">
        <v>70</v>
      </c>
      <c r="M139">
        <v>65</v>
      </c>
      <c r="N139">
        <v>68</v>
      </c>
      <c r="O139">
        <v>70</v>
      </c>
      <c r="P139">
        <v>67</v>
      </c>
      <c r="Q139">
        <v>71</v>
      </c>
      <c r="R139">
        <v>67</v>
      </c>
      <c r="S139">
        <v>68</v>
      </c>
      <c r="T139">
        <v>69</v>
      </c>
      <c r="U139">
        <v>72</v>
      </c>
      <c r="V139" s="24"/>
    </row>
    <row r="140" spans="2:22" ht="15">
      <c r="B140" t="s">
        <v>155</v>
      </c>
      <c r="C140">
        <v>557</v>
      </c>
      <c r="D140">
        <v>588</v>
      </c>
      <c r="E140">
        <v>592</v>
      </c>
      <c r="F140">
        <v>594</v>
      </c>
      <c r="G140">
        <v>587</v>
      </c>
      <c r="H140">
        <v>577</v>
      </c>
      <c r="I140">
        <v>569</v>
      </c>
      <c r="J140">
        <v>592</v>
      </c>
      <c r="K140">
        <v>593</v>
      </c>
      <c r="L140">
        <v>599</v>
      </c>
      <c r="M140">
        <v>603</v>
      </c>
      <c r="N140">
        <v>610</v>
      </c>
      <c r="O140">
        <v>599</v>
      </c>
      <c r="P140">
        <v>590</v>
      </c>
      <c r="Q140">
        <v>595</v>
      </c>
      <c r="R140">
        <v>609</v>
      </c>
      <c r="S140">
        <v>617</v>
      </c>
      <c r="T140">
        <v>627</v>
      </c>
      <c r="U140">
        <v>641</v>
      </c>
      <c r="V140" s="24"/>
    </row>
    <row r="141" spans="2:22" ht="15">
      <c r="B141" t="s">
        <v>169</v>
      </c>
      <c r="C141">
        <v>86</v>
      </c>
      <c r="D141">
        <v>88</v>
      </c>
      <c r="E141">
        <v>81</v>
      </c>
      <c r="F141">
        <v>81</v>
      </c>
      <c r="G141">
        <v>87</v>
      </c>
      <c r="H141">
        <v>88</v>
      </c>
      <c r="I141">
        <v>83</v>
      </c>
      <c r="J141">
        <v>84</v>
      </c>
      <c r="K141">
        <v>81</v>
      </c>
      <c r="L141">
        <v>86</v>
      </c>
      <c r="M141">
        <v>78</v>
      </c>
      <c r="N141">
        <v>80</v>
      </c>
      <c r="O141">
        <v>74</v>
      </c>
      <c r="P141">
        <v>78</v>
      </c>
      <c r="Q141">
        <v>71</v>
      </c>
      <c r="R141">
        <v>72</v>
      </c>
      <c r="S141">
        <v>67</v>
      </c>
      <c r="T141">
        <v>74</v>
      </c>
      <c r="U141">
        <v>81</v>
      </c>
      <c r="V141" s="24"/>
    </row>
    <row r="142" spans="2:22" ht="15">
      <c r="B142" t="s">
        <v>165</v>
      </c>
      <c r="C142">
        <v>158</v>
      </c>
      <c r="D142">
        <v>162</v>
      </c>
      <c r="E142">
        <v>162</v>
      </c>
      <c r="F142">
        <v>162</v>
      </c>
      <c r="G142">
        <v>148</v>
      </c>
      <c r="H142">
        <v>139</v>
      </c>
      <c r="I142">
        <v>149</v>
      </c>
      <c r="J142">
        <v>140</v>
      </c>
      <c r="K142">
        <v>135</v>
      </c>
      <c r="L142">
        <v>132</v>
      </c>
      <c r="M142">
        <v>128</v>
      </c>
      <c r="N142">
        <v>123</v>
      </c>
      <c r="O142">
        <v>125</v>
      </c>
      <c r="P142">
        <v>135</v>
      </c>
      <c r="Q142">
        <v>129</v>
      </c>
      <c r="R142">
        <v>129</v>
      </c>
      <c r="S142">
        <v>140</v>
      </c>
      <c r="T142">
        <v>146</v>
      </c>
      <c r="U142">
        <v>167</v>
      </c>
      <c r="V142" s="24"/>
    </row>
    <row r="143" spans="2:22" ht="15">
      <c r="B143" t="s">
        <v>163</v>
      </c>
      <c r="C143">
        <v>102</v>
      </c>
      <c r="D143">
        <v>114</v>
      </c>
      <c r="E143">
        <v>114</v>
      </c>
      <c r="F143">
        <v>119</v>
      </c>
      <c r="G143">
        <v>108</v>
      </c>
      <c r="H143">
        <v>106</v>
      </c>
      <c r="I143">
        <v>101</v>
      </c>
      <c r="J143">
        <v>98</v>
      </c>
      <c r="K143">
        <v>109</v>
      </c>
      <c r="L143">
        <v>87</v>
      </c>
      <c r="M143">
        <v>80</v>
      </c>
      <c r="N143">
        <v>80</v>
      </c>
      <c r="O143">
        <v>79</v>
      </c>
      <c r="P143">
        <v>75</v>
      </c>
      <c r="Q143">
        <v>83</v>
      </c>
      <c r="R143">
        <v>87</v>
      </c>
      <c r="S143">
        <v>83</v>
      </c>
      <c r="T143">
        <v>78</v>
      </c>
      <c r="U143">
        <v>82</v>
      </c>
      <c r="V143" s="24"/>
    </row>
    <row r="144" spans="2:22" ht="15">
      <c r="B144" t="s">
        <v>188</v>
      </c>
      <c r="C144">
        <v>327</v>
      </c>
      <c r="D144">
        <v>316</v>
      </c>
      <c r="E144">
        <v>318</v>
      </c>
      <c r="F144">
        <v>345</v>
      </c>
      <c r="G144">
        <v>340</v>
      </c>
      <c r="H144">
        <v>347</v>
      </c>
      <c r="I144">
        <v>333</v>
      </c>
      <c r="J144">
        <v>335</v>
      </c>
      <c r="K144">
        <v>330</v>
      </c>
      <c r="L144">
        <v>364</v>
      </c>
      <c r="M144">
        <v>345</v>
      </c>
      <c r="N144">
        <v>353</v>
      </c>
      <c r="O144">
        <v>337</v>
      </c>
      <c r="P144">
        <v>348</v>
      </c>
      <c r="Q144">
        <v>331</v>
      </c>
      <c r="R144">
        <v>335</v>
      </c>
      <c r="S144">
        <v>335</v>
      </c>
      <c r="T144">
        <v>332</v>
      </c>
      <c r="U144">
        <v>335</v>
      </c>
      <c r="V144" s="24"/>
    </row>
    <row r="145" spans="2:22" ht="15">
      <c r="B145" t="s">
        <v>161</v>
      </c>
      <c r="C145">
        <v>139</v>
      </c>
      <c r="D145">
        <v>162</v>
      </c>
      <c r="E145">
        <v>156</v>
      </c>
      <c r="F145">
        <v>165</v>
      </c>
      <c r="G145">
        <v>159</v>
      </c>
      <c r="H145">
        <v>151</v>
      </c>
      <c r="I145">
        <v>161</v>
      </c>
      <c r="J145">
        <v>144</v>
      </c>
      <c r="K145">
        <v>145</v>
      </c>
      <c r="L145">
        <v>134</v>
      </c>
      <c r="M145">
        <v>122</v>
      </c>
      <c r="N145">
        <v>119</v>
      </c>
      <c r="O145">
        <v>109</v>
      </c>
      <c r="P145">
        <v>107</v>
      </c>
      <c r="Q145">
        <v>111</v>
      </c>
      <c r="R145">
        <v>109</v>
      </c>
      <c r="S145">
        <v>106</v>
      </c>
      <c r="T145">
        <v>105</v>
      </c>
      <c r="U145">
        <v>97</v>
      </c>
      <c r="V145" s="24"/>
    </row>
    <row r="146" spans="2:22" ht="15">
      <c r="B146" t="s">
        <v>149</v>
      </c>
      <c r="C146">
        <v>124</v>
      </c>
      <c r="D146">
        <v>136</v>
      </c>
      <c r="E146">
        <v>155</v>
      </c>
      <c r="F146">
        <v>143</v>
      </c>
      <c r="G146">
        <v>155</v>
      </c>
      <c r="H146">
        <v>137</v>
      </c>
      <c r="I146">
        <v>134</v>
      </c>
      <c r="J146">
        <v>140</v>
      </c>
      <c r="K146">
        <v>128</v>
      </c>
      <c r="L146">
        <v>125</v>
      </c>
      <c r="M146">
        <v>126</v>
      </c>
      <c r="N146">
        <v>130</v>
      </c>
      <c r="O146">
        <v>131</v>
      </c>
      <c r="P146">
        <v>130</v>
      </c>
      <c r="Q146">
        <v>135</v>
      </c>
      <c r="R146">
        <v>126</v>
      </c>
      <c r="S146">
        <v>140</v>
      </c>
      <c r="T146">
        <v>138</v>
      </c>
      <c r="U146">
        <v>153</v>
      </c>
      <c r="V146" s="24"/>
    </row>
    <row r="147" spans="2:22" ht="15">
      <c r="B147" t="s">
        <v>158</v>
      </c>
      <c r="C147">
        <v>596</v>
      </c>
      <c r="D147">
        <v>627</v>
      </c>
      <c r="E147">
        <v>647</v>
      </c>
      <c r="F147">
        <v>618</v>
      </c>
      <c r="G147">
        <v>616</v>
      </c>
      <c r="H147">
        <v>599</v>
      </c>
      <c r="I147">
        <v>603</v>
      </c>
      <c r="J147">
        <v>603</v>
      </c>
      <c r="K147">
        <v>635</v>
      </c>
      <c r="L147">
        <v>631</v>
      </c>
      <c r="M147">
        <v>652</v>
      </c>
      <c r="N147">
        <v>655</v>
      </c>
      <c r="O147">
        <v>695</v>
      </c>
      <c r="P147">
        <v>703</v>
      </c>
      <c r="Q147">
        <v>720</v>
      </c>
      <c r="R147">
        <v>721</v>
      </c>
      <c r="S147">
        <v>731</v>
      </c>
      <c r="T147">
        <v>733</v>
      </c>
      <c r="U147">
        <v>749</v>
      </c>
      <c r="V147" s="24"/>
    </row>
    <row r="148" spans="2:22" ht="15">
      <c r="B148" t="s">
        <v>170</v>
      </c>
      <c r="C148">
        <v>170</v>
      </c>
      <c r="D148">
        <v>156</v>
      </c>
      <c r="E148">
        <v>156</v>
      </c>
      <c r="F148">
        <v>147</v>
      </c>
      <c r="G148">
        <v>132</v>
      </c>
      <c r="H148">
        <v>134</v>
      </c>
      <c r="I148">
        <v>126</v>
      </c>
      <c r="J148">
        <v>133</v>
      </c>
      <c r="K148">
        <v>124</v>
      </c>
      <c r="L148">
        <v>126</v>
      </c>
      <c r="M148">
        <v>117</v>
      </c>
      <c r="N148">
        <v>122</v>
      </c>
      <c r="O148">
        <v>118</v>
      </c>
      <c r="P148">
        <v>122</v>
      </c>
      <c r="Q148">
        <v>128</v>
      </c>
      <c r="R148">
        <v>119</v>
      </c>
      <c r="S148">
        <v>117</v>
      </c>
      <c r="T148">
        <v>122</v>
      </c>
      <c r="U148">
        <v>128</v>
      </c>
      <c r="V148" s="24"/>
    </row>
    <row r="149" spans="2:22" ht="15">
      <c r="B149" t="s">
        <v>140</v>
      </c>
      <c r="C149">
        <v>171</v>
      </c>
      <c r="D149">
        <v>186</v>
      </c>
      <c r="E149">
        <v>185</v>
      </c>
      <c r="F149">
        <v>181</v>
      </c>
      <c r="G149">
        <v>197</v>
      </c>
      <c r="H149">
        <v>181</v>
      </c>
      <c r="I149">
        <v>178</v>
      </c>
      <c r="J149">
        <v>182</v>
      </c>
      <c r="K149">
        <v>179</v>
      </c>
      <c r="L149">
        <v>182</v>
      </c>
      <c r="M149">
        <v>175</v>
      </c>
      <c r="N149">
        <v>166</v>
      </c>
      <c r="O149">
        <v>162</v>
      </c>
      <c r="P149">
        <v>165</v>
      </c>
      <c r="Q149">
        <v>157</v>
      </c>
      <c r="R149">
        <v>164</v>
      </c>
      <c r="S149">
        <v>170</v>
      </c>
      <c r="T149">
        <v>183</v>
      </c>
      <c r="U149">
        <v>174</v>
      </c>
      <c r="V149" s="24"/>
    </row>
    <row r="150" spans="2:22" ht="15">
      <c r="B150" t="s">
        <v>145</v>
      </c>
      <c r="C150">
        <v>297</v>
      </c>
      <c r="D150">
        <v>310</v>
      </c>
      <c r="E150">
        <v>324</v>
      </c>
      <c r="F150">
        <v>318</v>
      </c>
      <c r="G150">
        <v>326</v>
      </c>
      <c r="H150">
        <v>334</v>
      </c>
      <c r="I150">
        <v>340</v>
      </c>
      <c r="J150">
        <v>343</v>
      </c>
      <c r="K150">
        <v>306</v>
      </c>
      <c r="L150">
        <v>308</v>
      </c>
      <c r="M150">
        <v>324</v>
      </c>
      <c r="N150">
        <v>337</v>
      </c>
      <c r="O150">
        <v>326</v>
      </c>
      <c r="P150">
        <v>326</v>
      </c>
      <c r="Q150">
        <v>322</v>
      </c>
      <c r="R150">
        <v>332</v>
      </c>
      <c r="S150">
        <v>330</v>
      </c>
      <c r="T150">
        <v>337</v>
      </c>
      <c r="U150">
        <v>334</v>
      </c>
      <c r="V150" s="24"/>
    </row>
    <row r="151" spans="2:22" ht="15">
      <c r="B151" t="s">
        <v>159</v>
      </c>
      <c r="C151">
        <v>249</v>
      </c>
      <c r="D151">
        <v>256</v>
      </c>
      <c r="E151">
        <v>261</v>
      </c>
      <c r="F151">
        <v>267</v>
      </c>
      <c r="G151">
        <v>299</v>
      </c>
      <c r="H151">
        <v>288</v>
      </c>
      <c r="I151">
        <v>295</v>
      </c>
      <c r="J151">
        <v>294</v>
      </c>
      <c r="K151">
        <v>275</v>
      </c>
      <c r="L151">
        <v>275</v>
      </c>
      <c r="M151">
        <v>257</v>
      </c>
      <c r="N151">
        <v>256</v>
      </c>
      <c r="O151">
        <v>246</v>
      </c>
      <c r="P151">
        <v>246</v>
      </c>
      <c r="Q151">
        <v>250</v>
      </c>
      <c r="R151">
        <v>258</v>
      </c>
      <c r="S151">
        <v>264</v>
      </c>
      <c r="T151">
        <v>278</v>
      </c>
      <c r="U151">
        <v>273</v>
      </c>
      <c r="V151" s="24"/>
    </row>
    <row r="152" spans="2:22" ht="15">
      <c r="B152" t="s">
        <v>176</v>
      </c>
      <c r="C152">
        <v>309</v>
      </c>
      <c r="D152">
        <v>321</v>
      </c>
      <c r="E152">
        <v>321</v>
      </c>
      <c r="F152">
        <v>334</v>
      </c>
      <c r="G152">
        <v>331</v>
      </c>
      <c r="H152">
        <v>322</v>
      </c>
      <c r="I152">
        <v>308</v>
      </c>
      <c r="J152">
        <v>316</v>
      </c>
      <c r="K152">
        <v>306</v>
      </c>
      <c r="L152">
        <v>299</v>
      </c>
      <c r="M152">
        <v>304</v>
      </c>
      <c r="N152">
        <v>293</v>
      </c>
      <c r="O152">
        <v>304</v>
      </c>
      <c r="P152">
        <v>291</v>
      </c>
      <c r="Q152">
        <v>296</v>
      </c>
      <c r="R152">
        <v>291</v>
      </c>
      <c r="S152">
        <v>295</v>
      </c>
      <c r="T152">
        <v>301</v>
      </c>
      <c r="U152">
        <v>309</v>
      </c>
      <c r="V152" s="24"/>
    </row>
    <row r="153" spans="2:22" ht="15">
      <c r="B153" t="s">
        <v>147</v>
      </c>
      <c r="C153">
        <v>599</v>
      </c>
      <c r="D153">
        <v>632</v>
      </c>
      <c r="E153">
        <v>618</v>
      </c>
      <c r="F153">
        <v>608</v>
      </c>
      <c r="G153">
        <v>609</v>
      </c>
      <c r="H153">
        <v>630</v>
      </c>
      <c r="I153">
        <v>645</v>
      </c>
      <c r="J153">
        <v>631</v>
      </c>
      <c r="K153">
        <v>627</v>
      </c>
      <c r="L153">
        <v>640</v>
      </c>
      <c r="M153">
        <v>626</v>
      </c>
      <c r="N153">
        <v>659</v>
      </c>
      <c r="O153">
        <v>643</v>
      </c>
      <c r="P153">
        <v>641</v>
      </c>
      <c r="Q153">
        <v>643</v>
      </c>
      <c r="R153">
        <v>643</v>
      </c>
      <c r="S153">
        <v>641</v>
      </c>
      <c r="T153">
        <v>638</v>
      </c>
      <c r="U153">
        <v>639</v>
      </c>
      <c r="V153" s="24"/>
    </row>
    <row r="154" spans="2:22" ht="15">
      <c r="B154" t="s">
        <v>184</v>
      </c>
      <c r="C154">
        <v>993</v>
      </c>
      <c r="D154">
        <v>1018</v>
      </c>
      <c r="E154">
        <v>999</v>
      </c>
      <c r="F154">
        <v>1025</v>
      </c>
      <c r="G154">
        <v>1036</v>
      </c>
      <c r="H154">
        <v>1029</v>
      </c>
      <c r="I154">
        <v>1029</v>
      </c>
      <c r="J154">
        <v>999</v>
      </c>
      <c r="K154">
        <v>1022</v>
      </c>
      <c r="L154">
        <v>1021</v>
      </c>
      <c r="M154">
        <v>1010</v>
      </c>
      <c r="N154">
        <v>1029</v>
      </c>
      <c r="O154">
        <v>1043</v>
      </c>
      <c r="P154">
        <v>1064</v>
      </c>
      <c r="Q154">
        <v>1068</v>
      </c>
      <c r="R154">
        <v>1080</v>
      </c>
      <c r="S154">
        <v>1079</v>
      </c>
      <c r="T154">
        <v>1091</v>
      </c>
      <c r="U154">
        <v>1060</v>
      </c>
      <c r="V154" s="24"/>
    </row>
    <row r="155" spans="2:22" ht="15">
      <c r="B155" t="s">
        <v>151</v>
      </c>
      <c r="C155">
        <v>301</v>
      </c>
      <c r="D155">
        <v>331</v>
      </c>
      <c r="E155">
        <v>341</v>
      </c>
      <c r="F155">
        <v>359</v>
      </c>
      <c r="G155">
        <v>354</v>
      </c>
      <c r="H155">
        <v>319</v>
      </c>
      <c r="I155">
        <v>332</v>
      </c>
      <c r="J155">
        <v>346</v>
      </c>
      <c r="K155">
        <v>318</v>
      </c>
      <c r="L155">
        <v>314</v>
      </c>
      <c r="M155">
        <v>326</v>
      </c>
      <c r="N155">
        <v>313</v>
      </c>
      <c r="O155">
        <v>303</v>
      </c>
      <c r="P155">
        <v>301</v>
      </c>
      <c r="Q155">
        <v>291</v>
      </c>
      <c r="R155">
        <v>299</v>
      </c>
      <c r="S155">
        <v>293</v>
      </c>
      <c r="T155">
        <v>304</v>
      </c>
      <c r="U155">
        <v>298</v>
      </c>
      <c r="V155" s="24"/>
    </row>
    <row r="156" spans="2:22" ht="15">
      <c r="B156" t="s">
        <v>126</v>
      </c>
      <c r="C156">
        <v>12</v>
      </c>
      <c r="D156">
        <v>12</v>
      </c>
      <c r="E156">
        <v>12</v>
      </c>
      <c r="F156">
        <v>12</v>
      </c>
      <c r="G156">
        <v>15</v>
      </c>
      <c r="H156">
        <v>15</v>
      </c>
      <c r="I156">
        <v>17</v>
      </c>
      <c r="J156">
        <v>15</v>
      </c>
      <c r="K156">
        <v>15</v>
      </c>
      <c r="L156">
        <v>16</v>
      </c>
      <c r="M156">
        <v>17</v>
      </c>
      <c r="N156">
        <v>18</v>
      </c>
      <c r="O156">
        <v>17</v>
      </c>
      <c r="P156">
        <v>19</v>
      </c>
      <c r="Q156">
        <v>19</v>
      </c>
      <c r="R156">
        <v>20</v>
      </c>
      <c r="S156">
        <v>19</v>
      </c>
      <c r="T156">
        <v>21</v>
      </c>
      <c r="U156">
        <v>23</v>
      </c>
      <c r="V156" s="24"/>
    </row>
    <row r="157" spans="2:22" ht="15">
      <c r="B157" t="s">
        <v>167</v>
      </c>
      <c r="C157">
        <v>57</v>
      </c>
      <c r="D157">
        <v>50</v>
      </c>
      <c r="E157">
        <v>50</v>
      </c>
      <c r="F157">
        <v>45</v>
      </c>
      <c r="G157">
        <v>51</v>
      </c>
      <c r="H157">
        <v>49</v>
      </c>
      <c r="I157">
        <v>54</v>
      </c>
      <c r="J157">
        <v>55</v>
      </c>
      <c r="K157">
        <v>58</v>
      </c>
      <c r="L157">
        <v>54</v>
      </c>
      <c r="M157">
        <v>53</v>
      </c>
      <c r="N157">
        <v>53</v>
      </c>
      <c r="O157">
        <v>53</v>
      </c>
      <c r="P157">
        <v>47</v>
      </c>
      <c r="Q157">
        <v>46</v>
      </c>
      <c r="R157">
        <v>53</v>
      </c>
      <c r="S157">
        <v>55</v>
      </c>
      <c r="T157">
        <v>67</v>
      </c>
      <c r="U157">
        <v>78</v>
      </c>
      <c r="V157" s="24"/>
    </row>
    <row r="158" spans="2:22" ht="15">
      <c r="B158" t="s">
        <v>171</v>
      </c>
      <c r="C158">
        <v>311</v>
      </c>
      <c r="D158">
        <v>316</v>
      </c>
      <c r="E158">
        <v>331</v>
      </c>
      <c r="F158">
        <v>330</v>
      </c>
      <c r="G158">
        <v>333</v>
      </c>
      <c r="H158">
        <v>325</v>
      </c>
      <c r="I158">
        <v>317</v>
      </c>
      <c r="J158">
        <v>330</v>
      </c>
      <c r="K158">
        <v>342</v>
      </c>
      <c r="L158">
        <v>341</v>
      </c>
      <c r="M158">
        <v>339</v>
      </c>
      <c r="N158">
        <v>336</v>
      </c>
      <c r="O158">
        <v>337</v>
      </c>
      <c r="P158">
        <v>335</v>
      </c>
      <c r="Q158">
        <v>346</v>
      </c>
      <c r="R158">
        <v>348</v>
      </c>
      <c r="S158">
        <v>347</v>
      </c>
      <c r="T158">
        <v>351</v>
      </c>
      <c r="U158">
        <v>343</v>
      </c>
      <c r="V158" s="24"/>
    </row>
    <row r="159" spans="2:22" ht="15">
      <c r="B159" t="s">
        <v>154</v>
      </c>
      <c r="C159">
        <v>385</v>
      </c>
      <c r="D159">
        <v>406</v>
      </c>
      <c r="E159">
        <v>392</v>
      </c>
      <c r="F159">
        <v>410</v>
      </c>
      <c r="G159">
        <v>403</v>
      </c>
      <c r="H159">
        <v>390</v>
      </c>
      <c r="I159">
        <v>389</v>
      </c>
      <c r="J159">
        <v>389</v>
      </c>
      <c r="K159">
        <v>373</v>
      </c>
      <c r="L159">
        <v>377</v>
      </c>
      <c r="M159">
        <v>378</v>
      </c>
      <c r="N159">
        <v>381</v>
      </c>
      <c r="O159">
        <v>368</v>
      </c>
      <c r="P159">
        <v>372</v>
      </c>
      <c r="Q159">
        <v>367</v>
      </c>
      <c r="R159">
        <v>368</v>
      </c>
      <c r="S159">
        <v>367</v>
      </c>
      <c r="T159">
        <v>375</v>
      </c>
      <c r="U159">
        <v>386</v>
      </c>
      <c r="V159" s="24"/>
    </row>
    <row r="160" spans="2:22" ht="15">
      <c r="B160" t="s">
        <v>150</v>
      </c>
      <c r="C160">
        <v>245</v>
      </c>
      <c r="D160">
        <v>248</v>
      </c>
      <c r="E160">
        <v>249</v>
      </c>
      <c r="F160">
        <v>266</v>
      </c>
      <c r="G160">
        <v>264</v>
      </c>
      <c r="H160">
        <v>259</v>
      </c>
      <c r="I160">
        <v>252</v>
      </c>
      <c r="J160">
        <v>252</v>
      </c>
      <c r="K160">
        <v>246</v>
      </c>
      <c r="L160">
        <v>239</v>
      </c>
      <c r="M160">
        <v>243</v>
      </c>
      <c r="N160">
        <v>243</v>
      </c>
      <c r="O160">
        <v>240</v>
      </c>
      <c r="P160">
        <v>244</v>
      </c>
      <c r="Q160">
        <v>237</v>
      </c>
      <c r="R160">
        <v>251</v>
      </c>
      <c r="S160">
        <v>261</v>
      </c>
      <c r="T160">
        <v>275</v>
      </c>
      <c r="U160">
        <v>280</v>
      </c>
      <c r="V160" s="24"/>
    </row>
    <row r="161" spans="2:22" ht="15">
      <c r="B161" t="s">
        <v>143</v>
      </c>
      <c r="C161">
        <v>34</v>
      </c>
      <c r="D161">
        <v>38</v>
      </c>
      <c r="E161">
        <v>33</v>
      </c>
      <c r="F161">
        <v>32</v>
      </c>
      <c r="G161">
        <v>34</v>
      </c>
      <c r="H161">
        <v>33</v>
      </c>
      <c r="I161">
        <v>37</v>
      </c>
      <c r="J161">
        <v>35</v>
      </c>
      <c r="K161">
        <v>32</v>
      </c>
      <c r="L161">
        <v>29</v>
      </c>
      <c r="M161">
        <v>30</v>
      </c>
      <c r="N161">
        <v>30</v>
      </c>
      <c r="O161">
        <v>28</v>
      </c>
      <c r="P161">
        <v>31</v>
      </c>
      <c r="Q161">
        <v>30</v>
      </c>
      <c r="R161">
        <v>28</v>
      </c>
      <c r="S161">
        <v>32</v>
      </c>
      <c r="T161">
        <v>31</v>
      </c>
      <c r="U161">
        <v>34</v>
      </c>
      <c r="V161" s="24"/>
    </row>
    <row r="162" spans="2:22" ht="15">
      <c r="B162" t="s">
        <v>125</v>
      </c>
      <c r="C162">
        <v>97</v>
      </c>
      <c r="D162">
        <v>94</v>
      </c>
      <c r="E162">
        <v>96</v>
      </c>
      <c r="F162">
        <v>100</v>
      </c>
      <c r="G162">
        <v>85</v>
      </c>
      <c r="H162">
        <v>85</v>
      </c>
      <c r="I162">
        <v>92</v>
      </c>
      <c r="J162">
        <v>93</v>
      </c>
      <c r="K162">
        <v>84</v>
      </c>
      <c r="L162">
        <v>85</v>
      </c>
      <c r="M162">
        <v>89</v>
      </c>
      <c r="N162">
        <v>80</v>
      </c>
      <c r="O162">
        <v>77</v>
      </c>
      <c r="P162">
        <v>76</v>
      </c>
      <c r="Q162">
        <v>78</v>
      </c>
      <c r="R162">
        <v>78</v>
      </c>
      <c r="S162">
        <v>76</v>
      </c>
      <c r="T162">
        <v>79</v>
      </c>
      <c r="U162">
        <v>76</v>
      </c>
      <c r="V162" s="24"/>
    </row>
    <row r="163" spans="2:22" ht="15">
      <c r="B163" t="s">
        <v>136</v>
      </c>
      <c r="C163">
        <v>91</v>
      </c>
      <c r="D163">
        <v>98</v>
      </c>
      <c r="E163">
        <v>98</v>
      </c>
      <c r="F163">
        <v>92</v>
      </c>
      <c r="G163">
        <v>95</v>
      </c>
      <c r="H163">
        <v>86</v>
      </c>
      <c r="I163">
        <v>84</v>
      </c>
      <c r="J163">
        <v>92</v>
      </c>
      <c r="K163">
        <v>88</v>
      </c>
      <c r="L163">
        <v>93</v>
      </c>
      <c r="M163">
        <v>87</v>
      </c>
      <c r="N163">
        <v>83</v>
      </c>
      <c r="O163">
        <v>82</v>
      </c>
      <c r="P163">
        <v>85</v>
      </c>
      <c r="Q163">
        <v>81</v>
      </c>
      <c r="R163">
        <v>85</v>
      </c>
      <c r="S163">
        <v>83</v>
      </c>
      <c r="T163">
        <v>87</v>
      </c>
      <c r="U163">
        <v>83</v>
      </c>
      <c r="V163" s="24"/>
    </row>
    <row r="164" spans="2:22" ht="15">
      <c r="B164" t="s">
        <v>186</v>
      </c>
      <c r="C164">
        <v>73</v>
      </c>
      <c r="D164">
        <v>80</v>
      </c>
      <c r="E164">
        <v>75</v>
      </c>
      <c r="F164">
        <v>76</v>
      </c>
      <c r="G164">
        <v>74</v>
      </c>
      <c r="H164">
        <v>68</v>
      </c>
      <c r="I164">
        <v>61</v>
      </c>
      <c r="J164">
        <v>64</v>
      </c>
      <c r="K164">
        <v>60</v>
      </c>
      <c r="L164">
        <v>59</v>
      </c>
      <c r="M164">
        <v>62</v>
      </c>
      <c r="N164">
        <v>61</v>
      </c>
      <c r="O164">
        <v>61</v>
      </c>
      <c r="P164">
        <v>61</v>
      </c>
      <c r="Q164">
        <v>60</v>
      </c>
      <c r="R164">
        <v>60</v>
      </c>
      <c r="S164">
        <v>60</v>
      </c>
      <c r="T164">
        <v>62</v>
      </c>
      <c r="U164">
        <v>63</v>
      </c>
      <c r="V164" s="24"/>
    </row>
    <row r="165" spans="2:22" ht="15">
      <c r="B165" t="s">
        <v>141</v>
      </c>
      <c r="C165">
        <v>106</v>
      </c>
      <c r="D165">
        <v>104</v>
      </c>
      <c r="E165">
        <v>100</v>
      </c>
      <c r="F165">
        <v>104</v>
      </c>
      <c r="G165">
        <v>100</v>
      </c>
      <c r="H165">
        <v>105</v>
      </c>
      <c r="I165">
        <v>102</v>
      </c>
      <c r="J165">
        <v>99</v>
      </c>
      <c r="K165">
        <v>94</v>
      </c>
      <c r="L165">
        <v>90</v>
      </c>
      <c r="M165">
        <v>91</v>
      </c>
      <c r="N165">
        <v>95</v>
      </c>
      <c r="O165">
        <v>99</v>
      </c>
      <c r="P165">
        <v>100</v>
      </c>
      <c r="Q165">
        <v>98</v>
      </c>
      <c r="R165">
        <v>100</v>
      </c>
      <c r="S165">
        <v>103</v>
      </c>
      <c r="T165">
        <v>104</v>
      </c>
      <c r="U165">
        <v>99</v>
      </c>
      <c r="V165" s="24"/>
    </row>
    <row r="166" spans="2:22" ht="15">
      <c r="B166" t="s">
        <v>178</v>
      </c>
      <c r="C166">
        <v>277</v>
      </c>
      <c r="D166">
        <v>303</v>
      </c>
      <c r="E166">
        <v>304</v>
      </c>
      <c r="F166">
        <v>298</v>
      </c>
      <c r="G166">
        <v>297</v>
      </c>
      <c r="H166">
        <v>301</v>
      </c>
      <c r="I166">
        <v>302</v>
      </c>
      <c r="J166">
        <v>303</v>
      </c>
      <c r="K166">
        <v>331</v>
      </c>
      <c r="L166">
        <v>321</v>
      </c>
      <c r="M166">
        <v>316</v>
      </c>
      <c r="N166">
        <v>328</v>
      </c>
      <c r="O166">
        <v>317</v>
      </c>
      <c r="P166">
        <v>323</v>
      </c>
      <c r="Q166">
        <v>336</v>
      </c>
      <c r="R166">
        <v>330</v>
      </c>
      <c r="S166">
        <v>332</v>
      </c>
      <c r="T166">
        <v>337</v>
      </c>
      <c r="U166">
        <v>344</v>
      </c>
      <c r="V166" s="24"/>
    </row>
    <row r="167" spans="2:22" ht="15">
      <c r="B167" t="s">
        <v>130</v>
      </c>
      <c r="C167">
        <v>2164</v>
      </c>
      <c r="D167">
        <v>2221</v>
      </c>
      <c r="E167">
        <v>2232</v>
      </c>
      <c r="F167">
        <v>2306</v>
      </c>
      <c r="G167">
        <v>2287</v>
      </c>
      <c r="H167">
        <v>2264</v>
      </c>
      <c r="I167">
        <v>2303</v>
      </c>
      <c r="J167">
        <v>2287</v>
      </c>
      <c r="K167">
        <v>2193</v>
      </c>
      <c r="L167">
        <v>2128</v>
      </c>
      <c r="M167">
        <v>2214</v>
      </c>
      <c r="N167">
        <v>2236</v>
      </c>
      <c r="O167">
        <v>2194</v>
      </c>
      <c r="P167">
        <v>2241</v>
      </c>
      <c r="Q167">
        <v>2323</v>
      </c>
      <c r="R167">
        <v>2353</v>
      </c>
      <c r="S167">
        <v>2358</v>
      </c>
      <c r="T167">
        <v>2354</v>
      </c>
      <c r="U167">
        <v>2360</v>
      </c>
      <c r="V167" s="24"/>
    </row>
    <row r="168" spans="2:22" ht="15">
      <c r="B168" t="s">
        <v>164</v>
      </c>
      <c r="C168">
        <v>217</v>
      </c>
      <c r="D168">
        <v>242</v>
      </c>
      <c r="E168">
        <v>278</v>
      </c>
      <c r="F168">
        <v>260</v>
      </c>
      <c r="G168">
        <v>271</v>
      </c>
      <c r="H168">
        <v>262</v>
      </c>
      <c r="I168">
        <v>258</v>
      </c>
      <c r="J168">
        <v>261</v>
      </c>
      <c r="K168">
        <v>274</v>
      </c>
      <c r="L168">
        <v>268</v>
      </c>
      <c r="M168">
        <v>268</v>
      </c>
      <c r="N168">
        <v>272</v>
      </c>
      <c r="O168">
        <v>287</v>
      </c>
      <c r="P168">
        <v>300</v>
      </c>
      <c r="Q168">
        <v>322</v>
      </c>
      <c r="R168">
        <v>344</v>
      </c>
      <c r="S168">
        <v>333</v>
      </c>
      <c r="T168">
        <v>351</v>
      </c>
      <c r="U168">
        <v>367</v>
      </c>
      <c r="V168" s="24"/>
    </row>
    <row r="169" spans="2:22" ht="15">
      <c r="B169" t="s">
        <v>103</v>
      </c>
      <c r="C169">
        <v>151</v>
      </c>
      <c r="D169">
        <v>152</v>
      </c>
      <c r="E169">
        <v>161</v>
      </c>
      <c r="F169">
        <v>163</v>
      </c>
      <c r="G169">
        <v>165</v>
      </c>
      <c r="H169">
        <v>169</v>
      </c>
      <c r="I169">
        <v>166</v>
      </c>
      <c r="J169">
        <v>167</v>
      </c>
      <c r="K169">
        <v>156</v>
      </c>
      <c r="L169">
        <v>171</v>
      </c>
      <c r="M169">
        <v>168</v>
      </c>
      <c r="N169">
        <v>179</v>
      </c>
      <c r="O169">
        <v>174</v>
      </c>
      <c r="P169">
        <v>174</v>
      </c>
      <c r="Q169">
        <v>175</v>
      </c>
      <c r="R169">
        <v>175</v>
      </c>
      <c r="S169">
        <v>182</v>
      </c>
      <c r="T169">
        <v>193</v>
      </c>
      <c r="U169">
        <v>195</v>
      </c>
      <c r="V169" s="24"/>
    </row>
    <row r="170" spans="2:22" ht="15">
      <c r="B170" t="s">
        <v>175</v>
      </c>
      <c r="C170">
        <v>363</v>
      </c>
      <c r="D170">
        <v>363</v>
      </c>
      <c r="E170">
        <v>359</v>
      </c>
      <c r="F170">
        <v>365</v>
      </c>
      <c r="G170">
        <v>371</v>
      </c>
      <c r="H170">
        <v>376</v>
      </c>
      <c r="I170">
        <v>368</v>
      </c>
      <c r="J170">
        <v>377</v>
      </c>
      <c r="K170">
        <v>375</v>
      </c>
      <c r="L170">
        <v>364</v>
      </c>
      <c r="M170">
        <v>359</v>
      </c>
      <c r="N170">
        <v>354</v>
      </c>
      <c r="O170">
        <v>367</v>
      </c>
      <c r="P170">
        <v>359</v>
      </c>
      <c r="Q170">
        <v>368</v>
      </c>
      <c r="R170">
        <v>367</v>
      </c>
      <c r="S170">
        <v>363</v>
      </c>
      <c r="T170">
        <v>372</v>
      </c>
      <c r="U170">
        <v>364</v>
      </c>
      <c r="V170" s="24"/>
    </row>
    <row r="171" spans="2:22" ht="15">
      <c r="B171" t="s">
        <v>148</v>
      </c>
      <c r="C171">
        <v>57</v>
      </c>
      <c r="D171">
        <v>56</v>
      </c>
      <c r="E171">
        <v>53</v>
      </c>
      <c r="F171">
        <v>61</v>
      </c>
      <c r="G171">
        <v>54</v>
      </c>
      <c r="H171">
        <v>63</v>
      </c>
      <c r="I171">
        <v>55</v>
      </c>
      <c r="J171">
        <v>66</v>
      </c>
      <c r="K171">
        <v>63</v>
      </c>
      <c r="L171">
        <v>56</v>
      </c>
      <c r="M171">
        <v>54</v>
      </c>
      <c r="N171">
        <v>57</v>
      </c>
      <c r="O171">
        <v>53</v>
      </c>
      <c r="P171">
        <v>56</v>
      </c>
      <c r="Q171">
        <v>57</v>
      </c>
      <c r="R171">
        <v>56</v>
      </c>
      <c r="S171">
        <v>62</v>
      </c>
      <c r="T171">
        <v>60</v>
      </c>
      <c r="U171">
        <v>61</v>
      </c>
      <c r="V171" s="24"/>
    </row>
    <row r="172" spans="2:22" ht="15">
      <c r="B172" t="s">
        <v>179</v>
      </c>
      <c r="C172">
        <v>35</v>
      </c>
      <c r="D172">
        <v>43</v>
      </c>
      <c r="E172">
        <v>42</v>
      </c>
      <c r="F172">
        <v>44</v>
      </c>
      <c r="G172">
        <v>42</v>
      </c>
      <c r="H172">
        <v>40</v>
      </c>
      <c r="I172">
        <v>44</v>
      </c>
      <c r="J172">
        <v>40</v>
      </c>
      <c r="K172">
        <v>42</v>
      </c>
      <c r="L172">
        <v>36</v>
      </c>
      <c r="M172">
        <v>34</v>
      </c>
      <c r="N172">
        <v>34</v>
      </c>
      <c r="O172">
        <v>32</v>
      </c>
      <c r="P172">
        <v>31</v>
      </c>
      <c r="Q172">
        <v>33</v>
      </c>
      <c r="R172">
        <v>30</v>
      </c>
      <c r="S172">
        <v>28</v>
      </c>
      <c r="T172">
        <v>29</v>
      </c>
      <c r="U172">
        <v>31</v>
      </c>
      <c r="V172" s="24"/>
    </row>
    <row r="173" spans="2:22" ht="15">
      <c r="B173" t="s">
        <v>182</v>
      </c>
      <c r="C173">
        <v>172</v>
      </c>
      <c r="D173">
        <v>182</v>
      </c>
      <c r="E173">
        <v>174</v>
      </c>
      <c r="F173">
        <v>172</v>
      </c>
      <c r="G173">
        <v>176</v>
      </c>
      <c r="H173">
        <v>164</v>
      </c>
      <c r="I173">
        <v>165</v>
      </c>
      <c r="J173">
        <v>162</v>
      </c>
      <c r="K173">
        <v>163</v>
      </c>
      <c r="L173">
        <v>170</v>
      </c>
      <c r="M173">
        <v>165</v>
      </c>
      <c r="N173">
        <v>157</v>
      </c>
      <c r="O173">
        <v>157</v>
      </c>
      <c r="P173">
        <v>145</v>
      </c>
      <c r="Q173">
        <v>149</v>
      </c>
      <c r="R173">
        <v>153</v>
      </c>
      <c r="S173">
        <v>150</v>
      </c>
      <c r="T173">
        <v>148</v>
      </c>
      <c r="U173">
        <v>148</v>
      </c>
      <c r="V173" s="24"/>
    </row>
    <row r="174" spans="2:22" ht="15">
      <c r="B174" t="s">
        <v>128</v>
      </c>
      <c r="C174">
        <v>146</v>
      </c>
      <c r="D174">
        <v>165</v>
      </c>
      <c r="E174">
        <v>173</v>
      </c>
      <c r="F174">
        <v>166</v>
      </c>
      <c r="G174">
        <v>170</v>
      </c>
      <c r="H174">
        <v>170</v>
      </c>
      <c r="I174">
        <v>166</v>
      </c>
      <c r="J174">
        <v>165</v>
      </c>
      <c r="K174">
        <v>168</v>
      </c>
      <c r="L174">
        <v>172</v>
      </c>
      <c r="M174">
        <v>180</v>
      </c>
      <c r="N174">
        <v>173</v>
      </c>
      <c r="O174">
        <v>172</v>
      </c>
      <c r="P174">
        <v>183</v>
      </c>
      <c r="Q174">
        <v>178</v>
      </c>
      <c r="R174">
        <v>184</v>
      </c>
      <c r="S174">
        <v>185</v>
      </c>
      <c r="T174">
        <v>181</v>
      </c>
      <c r="U174">
        <v>186</v>
      </c>
      <c r="V174" s="24"/>
    </row>
    <row r="175" spans="2:22" ht="15">
      <c r="B175" t="s">
        <v>160</v>
      </c>
      <c r="C175">
        <v>124</v>
      </c>
      <c r="D175">
        <v>141</v>
      </c>
      <c r="E175">
        <v>145</v>
      </c>
      <c r="F175">
        <v>150</v>
      </c>
      <c r="G175">
        <v>159</v>
      </c>
      <c r="H175">
        <v>157</v>
      </c>
      <c r="I175">
        <v>156</v>
      </c>
      <c r="J175">
        <v>155</v>
      </c>
      <c r="K175">
        <v>152</v>
      </c>
      <c r="L175">
        <v>145</v>
      </c>
      <c r="M175">
        <v>150</v>
      </c>
      <c r="N175">
        <v>157</v>
      </c>
      <c r="O175">
        <v>170</v>
      </c>
      <c r="P175">
        <v>185</v>
      </c>
      <c r="Q175">
        <v>193</v>
      </c>
      <c r="R175">
        <v>205</v>
      </c>
      <c r="S175">
        <v>210</v>
      </c>
      <c r="T175">
        <v>219</v>
      </c>
      <c r="U175">
        <v>242</v>
      </c>
      <c r="V175" s="24"/>
    </row>
    <row r="176" spans="2:22" ht="15">
      <c r="B176" t="s">
        <v>132</v>
      </c>
      <c r="C176">
        <v>857</v>
      </c>
      <c r="D176">
        <v>880</v>
      </c>
      <c r="E176">
        <v>866</v>
      </c>
      <c r="F176">
        <v>874</v>
      </c>
      <c r="G176">
        <v>861</v>
      </c>
      <c r="H176">
        <v>853</v>
      </c>
      <c r="I176">
        <v>844</v>
      </c>
      <c r="J176">
        <v>856</v>
      </c>
      <c r="K176">
        <v>813</v>
      </c>
      <c r="L176">
        <v>792</v>
      </c>
      <c r="M176">
        <v>797</v>
      </c>
      <c r="N176">
        <v>779</v>
      </c>
      <c r="O176">
        <v>778</v>
      </c>
      <c r="P176">
        <v>783</v>
      </c>
      <c r="Q176">
        <v>798</v>
      </c>
      <c r="R176">
        <v>803</v>
      </c>
      <c r="S176">
        <v>793</v>
      </c>
      <c r="T176">
        <v>782</v>
      </c>
      <c r="U176">
        <v>784</v>
      </c>
      <c r="V176" s="24"/>
    </row>
    <row r="177" spans="2:22" ht="15">
      <c r="B177" t="s">
        <v>131</v>
      </c>
      <c r="C177">
        <v>152</v>
      </c>
      <c r="D177">
        <v>157</v>
      </c>
      <c r="E177">
        <v>160</v>
      </c>
      <c r="F177">
        <v>169</v>
      </c>
      <c r="G177">
        <v>160</v>
      </c>
      <c r="H177">
        <v>164</v>
      </c>
      <c r="I177">
        <v>157</v>
      </c>
      <c r="J177">
        <v>170</v>
      </c>
      <c r="K177">
        <v>167</v>
      </c>
      <c r="L177">
        <v>161</v>
      </c>
      <c r="M177">
        <v>164</v>
      </c>
      <c r="N177">
        <v>161</v>
      </c>
      <c r="O177">
        <v>159</v>
      </c>
      <c r="P177">
        <v>154</v>
      </c>
      <c r="Q177">
        <v>151</v>
      </c>
      <c r="R177">
        <v>146</v>
      </c>
      <c r="S177">
        <v>152</v>
      </c>
      <c r="T177">
        <v>155</v>
      </c>
      <c r="U177">
        <v>151</v>
      </c>
      <c r="V177" s="24"/>
    </row>
    <row r="178" spans="2:22" ht="15">
      <c r="B178" t="s">
        <v>168</v>
      </c>
      <c r="C178">
        <v>218</v>
      </c>
      <c r="D178">
        <v>223</v>
      </c>
      <c r="E178">
        <v>207</v>
      </c>
      <c r="F178">
        <v>205</v>
      </c>
      <c r="G178">
        <v>194</v>
      </c>
      <c r="H178">
        <v>197</v>
      </c>
      <c r="I178">
        <v>204</v>
      </c>
      <c r="J178">
        <v>207</v>
      </c>
      <c r="K178">
        <v>197</v>
      </c>
      <c r="L178">
        <v>192</v>
      </c>
      <c r="M178">
        <v>179</v>
      </c>
      <c r="N178">
        <v>188</v>
      </c>
      <c r="O178">
        <v>183</v>
      </c>
      <c r="P178">
        <v>190</v>
      </c>
      <c r="Q178">
        <v>191</v>
      </c>
      <c r="R178">
        <v>194</v>
      </c>
      <c r="S178">
        <v>207</v>
      </c>
      <c r="T178">
        <v>206</v>
      </c>
      <c r="U178">
        <v>208</v>
      </c>
      <c r="V178" s="24"/>
    </row>
    <row r="179" spans="2:22" ht="15">
      <c r="B179" t="s">
        <v>135</v>
      </c>
      <c r="C179">
        <v>99</v>
      </c>
      <c r="D179">
        <v>107</v>
      </c>
      <c r="E179">
        <v>109</v>
      </c>
      <c r="F179">
        <v>110</v>
      </c>
      <c r="G179">
        <v>111</v>
      </c>
      <c r="H179">
        <v>113</v>
      </c>
      <c r="I179">
        <v>109</v>
      </c>
      <c r="J179">
        <v>106</v>
      </c>
      <c r="K179">
        <v>106</v>
      </c>
      <c r="L179">
        <v>102</v>
      </c>
      <c r="M179">
        <v>97</v>
      </c>
      <c r="N179">
        <v>99</v>
      </c>
      <c r="O179">
        <v>88</v>
      </c>
      <c r="P179">
        <v>85</v>
      </c>
      <c r="Q179">
        <v>92</v>
      </c>
      <c r="R179">
        <v>90</v>
      </c>
      <c r="S179">
        <v>93</v>
      </c>
      <c r="T179">
        <v>92</v>
      </c>
      <c r="U179">
        <v>96</v>
      </c>
      <c r="V179" s="24"/>
    </row>
    <row r="180" spans="2:22" ht="15">
      <c r="B180" t="s">
        <v>142</v>
      </c>
      <c r="C180">
        <v>414</v>
      </c>
      <c r="D180">
        <v>519</v>
      </c>
      <c r="E180">
        <v>510</v>
      </c>
      <c r="F180">
        <v>519</v>
      </c>
      <c r="G180">
        <v>487</v>
      </c>
      <c r="H180">
        <v>492</v>
      </c>
      <c r="I180">
        <v>484</v>
      </c>
      <c r="J180">
        <v>481</v>
      </c>
      <c r="K180">
        <v>491</v>
      </c>
      <c r="L180">
        <v>493</v>
      </c>
      <c r="M180">
        <v>488</v>
      </c>
      <c r="N180">
        <v>487</v>
      </c>
      <c r="O180">
        <v>490</v>
      </c>
      <c r="P180">
        <v>478</v>
      </c>
      <c r="Q180">
        <v>473</v>
      </c>
      <c r="R180">
        <v>475</v>
      </c>
      <c r="S180">
        <v>479</v>
      </c>
      <c r="T180">
        <v>487</v>
      </c>
      <c r="U180">
        <v>499</v>
      </c>
      <c r="V180" s="24"/>
    </row>
    <row r="181" spans="2:22" ht="15">
      <c r="B181" t="s">
        <v>53</v>
      </c>
      <c r="C181">
        <v>406</v>
      </c>
      <c r="D181">
        <v>328</v>
      </c>
      <c r="E181">
        <v>268</v>
      </c>
      <c r="F181">
        <v>282</v>
      </c>
      <c r="G181">
        <v>299</v>
      </c>
      <c r="H181">
        <v>364</v>
      </c>
      <c r="I181">
        <v>404</v>
      </c>
      <c r="J181">
        <v>402</v>
      </c>
      <c r="K181">
        <v>396</v>
      </c>
      <c r="L181">
        <v>373</v>
      </c>
      <c r="M181">
        <v>375</v>
      </c>
      <c r="N181">
        <v>362</v>
      </c>
      <c r="O181">
        <v>353</v>
      </c>
      <c r="P181">
        <v>362</v>
      </c>
      <c r="Q181">
        <v>358</v>
      </c>
      <c r="R181">
        <v>365</v>
      </c>
      <c r="S181">
        <v>386</v>
      </c>
      <c r="T181">
        <v>427</v>
      </c>
      <c r="U181">
        <v>476</v>
      </c>
      <c r="V181" s="24"/>
    </row>
    <row r="182" spans="1:22" ht="15">
      <c r="A182" t="s">
        <v>43</v>
      </c>
      <c r="B182" t="s">
        <v>133</v>
      </c>
      <c r="C182">
        <v>1227</v>
      </c>
      <c r="D182">
        <v>1236</v>
      </c>
      <c r="E182">
        <v>1233</v>
      </c>
      <c r="F182">
        <v>1211</v>
      </c>
      <c r="G182">
        <v>1208</v>
      </c>
      <c r="H182">
        <v>1204</v>
      </c>
      <c r="I182">
        <v>1225</v>
      </c>
      <c r="J182">
        <v>1201</v>
      </c>
      <c r="K182">
        <v>1199</v>
      </c>
      <c r="L182">
        <v>1199</v>
      </c>
      <c r="M182">
        <v>1184</v>
      </c>
      <c r="N182">
        <v>1169</v>
      </c>
      <c r="O182">
        <v>1175</v>
      </c>
      <c r="P182">
        <v>1204</v>
      </c>
      <c r="Q182">
        <v>1226</v>
      </c>
      <c r="R182">
        <v>1189</v>
      </c>
      <c r="S182">
        <v>1194</v>
      </c>
      <c r="T182">
        <v>1212</v>
      </c>
      <c r="U182">
        <v>1252</v>
      </c>
      <c r="V182" s="24"/>
    </row>
    <row r="183" spans="2:22" ht="15">
      <c r="B183" t="s">
        <v>189</v>
      </c>
      <c r="C183">
        <v>1287</v>
      </c>
      <c r="D183">
        <v>1322</v>
      </c>
      <c r="E183">
        <v>1343</v>
      </c>
      <c r="F183">
        <v>1342</v>
      </c>
      <c r="G183">
        <v>1376</v>
      </c>
      <c r="H183">
        <v>1384</v>
      </c>
      <c r="I183">
        <v>1410</v>
      </c>
      <c r="J183">
        <v>1404</v>
      </c>
      <c r="K183">
        <v>1419</v>
      </c>
      <c r="L183">
        <v>1410</v>
      </c>
      <c r="M183">
        <v>1417</v>
      </c>
      <c r="N183">
        <v>1398</v>
      </c>
      <c r="O183">
        <v>1426</v>
      </c>
      <c r="P183">
        <v>1449</v>
      </c>
      <c r="Q183">
        <v>1439</v>
      </c>
      <c r="R183">
        <v>1516</v>
      </c>
      <c r="S183">
        <v>1510</v>
      </c>
      <c r="T183">
        <v>1551</v>
      </c>
      <c r="U183">
        <v>1550</v>
      </c>
      <c r="V183" s="24"/>
    </row>
    <row r="184" spans="2:22" ht="15">
      <c r="B184" t="s">
        <v>144</v>
      </c>
      <c r="C184">
        <v>338</v>
      </c>
      <c r="D184">
        <v>316</v>
      </c>
      <c r="E184">
        <v>335</v>
      </c>
      <c r="F184">
        <v>339</v>
      </c>
      <c r="G184">
        <v>339</v>
      </c>
      <c r="H184">
        <v>337</v>
      </c>
      <c r="I184">
        <v>329</v>
      </c>
      <c r="J184">
        <v>342</v>
      </c>
      <c r="K184">
        <v>328</v>
      </c>
      <c r="L184">
        <v>322</v>
      </c>
      <c r="M184">
        <v>300</v>
      </c>
      <c r="N184">
        <v>315</v>
      </c>
      <c r="O184">
        <v>309</v>
      </c>
      <c r="P184">
        <v>312</v>
      </c>
      <c r="Q184">
        <v>315</v>
      </c>
      <c r="R184">
        <v>318</v>
      </c>
      <c r="S184">
        <v>327</v>
      </c>
      <c r="T184">
        <v>335</v>
      </c>
      <c r="U184">
        <v>343</v>
      </c>
      <c r="V184" s="24"/>
    </row>
    <row r="185" spans="2:22" ht="15">
      <c r="B185" t="s">
        <v>119</v>
      </c>
      <c r="C185">
        <v>607</v>
      </c>
      <c r="D185">
        <v>643</v>
      </c>
      <c r="E185">
        <v>652</v>
      </c>
      <c r="F185">
        <v>673</v>
      </c>
      <c r="G185">
        <v>658</v>
      </c>
      <c r="H185">
        <v>676</v>
      </c>
      <c r="I185">
        <v>690</v>
      </c>
      <c r="J185">
        <v>699</v>
      </c>
      <c r="K185">
        <v>694</v>
      </c>
      <c r="L185">
        <v>692</v>
      </c>
      <c r="M185">
        <v>692</v>
      </c>
      <c r="N185">
        <v>712</v>
      </c>
      <c r="O185">
        <v>735</v>
      </c>
      <c r="P185">
        <v>740</v>
      </c>
      <c r="Q185">
        <v>795</v>
      </c>
      <c r="R185">
        <v>825</v>
      </c>
      <c r="S185">
        <v>838</v>
      </c>
      <c r="T185">
        <v>835</v>
      </c>
      <c r="U185">
        <v>860</v>
      </c>
      <c r="V185" s="24"/>
    </row>
    <row r="186" spans="2:22" ht="15">
      <c r="B186" t="s">
        <v>109</v>
      </c>
      <c r="C186">
        <v>998</v>
      </c>
      <c r="D186">
        <v>1080</v>
      </c>
      <c r="E186">
        <v>1102</v>
      </c>
      <c r="F186">
        <v>1137</v>
      </c>
      <c r="G186">
        <v>1176</v>
      </c>
      <c r="H186">
        <v>1171</v>
      </c>
      <c r="I186">
        <v>1214</v>
      </c>
      <c r="J186">
        <v>1229</v>
      </c>
      <c r="K186">
        <v>1252</v>
      </c>
      <c r="L186">
        <v>1257</v>
      </c>
      <c r="M186">
        <v>1257</v>
      </c>
      <c r="N186">
        <v>1278</v>
      </c>
      <c r="O186">
        <v>1279</v>
      </c>
      <c r="P186">
        <v>1315</v>
      </c>
      <c r="Q186">
        <v>1327</v>
      </c>
      <c r="R186">
        <v>1379</v>
      </c>
      <c r="S186">
        <v>1390</v>
      </c>
      <c r="T186">
        <v>1423</v>
      </c>
      <c r="U186">
        <v>1445</v>
      </c>
      <c r="V186" s="24"/>
    </row>
    <row r="187" spans="2:22" ht="15">
      <c r="B187" t="s">
        <v>120</v>
      </c>
      <c r="C187">
        <v>504</v>
      </c>
      <c r="D187">
        <v>537</v>
      </c>
      <c r="E187">
        <v>567</v>
      </c>
      <c r="F187">
        <v>605</v>
      </c>
      <c r="G187">
        <v>663</v>
      </c>
      <c r="H187">
        <v>703</v>
      </c>
      <c r="I187">
        <v>746</v>
      </c>
      <c r="J187">
        <v>756</v>
      </c>
      <c r="K187">
        <v>770</v>
      </c>
      <c r="L187">
        <v>782</v>
      </c>
      <c r="M187">
        <v>802</v>
      </c>
      <c r="N187">
        <v>825</v>
      </c>
      <c r="O187">
        <v>855</v>
      </c>
      <c r="P187">
        <v>877</v>
      </c>
      <c r="Q187">
        <v>935</v>
      </c>
      <c r="R187">
        <v>981</v>
      </c>
      <c r="S187">
        <v>1002</v>
      </c>
      <c r="T187">
        <v>1014</v>
      </c>
      <c r="U187">
        <v>1025</v>
      </c>
      <c r="V187" s="24"/>
    </row>
    <row r="188" spans="2:22" ht="15">
      <c r="B188" t="s">
        <v>111</v>
      </c>
      <c r="C188">
        <v>943</v>
      </c>
      <c r="D188">
        <v>934</v>
      </c>
      <c r="E188">
        <v>944</v>
      </c>
      <c r="F188">
        <v>912</v>
      </c>
      <c r="G188">
        <v>911</v>
      </c>
      <c r="H188">
        <v>898</v>
      </c>
      <c r="I188">
        <v>904</v>
      </c>
      <c r="J188">
        <v>868</v>
      </c>
      <c r="K188">
        <v>864</v>
      </c>
      <c r="L188">
        <v>860</v>
      </c>
      <c r="M188">
        <v>844</v>
      </c>
      <c r="N188">
        <v>847</v>
      </c>
      <c r="O188">
        <v>823</v>
      </c>
      <c r="P188">
        <v>828</v>
      </c>
      <c r="Q188">
        <v>873</v>
      </c>
      <c r="R188">
        <v>879</v>
      </c>
      <c r="S188">
        <v>923</v>
      </c>
      <c r="T188">
        <v>900</v>
      </c>
      <c r="U188">
        <v>919</v>
      </c>
      <c r="V188" s="24"/>
    </row>
    <row r="189" spans="2:22" ht="15">
      <c r="B189" t="s">
        <v>105</v>
      </c>
      <c r="C189">
        <v>1066</v>
      </c>
      <c r="D189">
        <v>1110</v>
      </c>
      <c r="E189">
        <v>1124</v>
      </c>
      <c r="F189">
        <v>1150</v>
      </c>
      <c r="G189">
        <v>1203</v>
      </c>
      <c r="H189">
        <v>1174</v>
      </c>
      <c r="I189">
        <v>1190</v>
      </c>
      <c r="J189">
        <v>1194</v>
      </c>
      <c r="K189">
        <v>1202</v>
      </c>
      <c r="L189">
        <v>1217</v>
      </c>
      <c r="M189">
        <v>1262</v>
      </c>
      <c r="N189">
        <v>1271</v>
      </c>
      <c r="O189">
        <v>1279</v>
      </c>
      <c r="P189">
        <v>1294</v>
      </c>
      <c r="Q189">
        <v>1314</v>
      </c>
      <c r="R189">
        <v>1325</v>
      </c>
      <c r="S189">
        <v>1271</v>
      </c>
      <c r="T189">
        <v>1227</v>
      </c>
      <c r="U189">
        <v>1273</v>
      </c>
      <c r="V189" s="24"/>
    </row>
    <row r="190" spans="2:22" ht="15">
      <c r="B190" t="s">
        <v>108</v>
      </c>
      <c r="C190">
        <v>1542</v>
      </c>
      <c r="D190">
        <v>1532</v>
      </c>
      <c r="E190">
        <v>1578</v>
      </c>
      <c r="F190">
        <v>1604</v>
      </c>
      <c r="G190">
        <v>1621</v>
      </c>
      <c r="H190">
        <v>1642</v>
      </c>
      <c r="I190">
        <v>1618</v>
      </c>
      <c r="J190">
        <v>1619</v>
      </c>
      <c r="K190">
        <v>1604</v>
      </c>
      <c r="L190">
        <v>1592</v>
      </c>
      <c r="M190">
        <v>1581</v>
      </c>
      <c r="N190">
        <v>1584</v>
      </c>
      <c r="O190">
        <v>1581</v>
      </c>
      <c r="P190">
        <v>1595</v>
      </c>
      <c r="Q190">
        <v>1650</v>
      </c>
      <c r="R190">
        <v>1690</v>
      </c>
      <c r="S190">
        <v>1642</v>
      </c>
      <c r="T190">
        <v>1631</v>
      </c>
      <c r="U190">
        <v>1626</v>
      </c>
      <c r="V190" s="24"/>
    </row>
    <row r="191" spans="2:22" ht="15">
      <c r="B191" t="s">
        <v>122</v>
      </c>
      <c r="C191">
        <v>429</v>
      </c>
      <c r="D191">
        <v>436</v>
      </c>
      <c r="E191">
        <v>454</v>
      </c>
      <c r="F191">
        <v>455</v>
      </c>
      <c r="G191">
        <v>445</v>
      </c>
      <c r="H191">
        <v>450</v>
      </c>
      <c r="I191">
        <v>487</v>
      </c>
      <c r="J191">
        <v>457</v>
      </c>
      <c r="K191">
        <v>463</v>
      </c>
      <c r="L191">
        <v>487</v>
      </c>
      <c r="M191">
        <v>472</v>
      </c>
      <c r="N191">
        <v>459</v>
      </c>
      <c r="O191">
        <v>472</v>
      </c>
      <c r="P191">
        <v>463</v>
      </c>
      <c r="Q191">
        <v>484</v>
      </c>
      <c r="R191">
        <v>482</v>
      </c>
      <c r="S191">
        <v>500</v>
      </c>
      <c r="T191">
        <v>510</v>
      </c>
      <c r="U191">
        <v>515</v>
      </c>
      <c r="V191" s="24"/>
    </row>
    <row r="192" spans="2:22" ht="15">
      <c r="B192" t="s">
        <v>107</v>
      </c>
      <c r="C192">
        <v>13</v>
      </c>
      <c r="D192">
        <v>13</v>
      </c>
      <c r="E192">
        <v>14</v>
      </c>
      <c r="F192">
        <v>13</v>
      </c>
      <c r="G192">
        <v>16</v>
      </c>
      <c r="H192">
        <v>17</v>
      </c>
      <c r="I192">
        <v>14</v>
      </c>
      <c r="J192">
        <v>14</v>
      </c>
      <c r="K192">
        <v>15</v>
      </c>
      <c r="L192">
        <v>13</v>
      </c>
      <c r="M192">
        <v>16</v>
      </c>
      <c r="N192">
        <v>13</v>
      </c>
      <c r="O192">
        <v>13</v>
      </c>
      <c r="P192">
        <v>11</v>
      </c>
      <c r="Q192">
        <v>12</v>
      </c>
      <c r="R192">
        <v>14</v>
      </c>
      <c r="S192">
        <v>15</v>
      </c>
      <c r="T192">
        <v>15</v>
      </c>
      <c r="U192">
        <v>14</v>
      </c>
      <c r="V192" s="24"/>
    </row>
    <row r="193" spans="2:22" ht="15">
      <c r="B193" t="s">
        <v>121</v>
      </c>
      <c r="C193">
        <v>113</v>
      </c>
      <c r="D193">
        <v>114</v>
      </c>
      <c r="E193">
        <v>121</v>
      </c>
      <c r="F193">
        <v>100</v>
      </c>
      <c r="G193">
        <v>100</v>
      </c>
      <c r="H193">
        <v>109</v>
      </c>
      <c r="I193">
        <v>104</v>
      </c>
      <c r="J193">
        <v>104</v>
      </c>
      <c r="K193">
        <v>106</v>
      </c>
      <c r="L193">
        <v>105</v>
      </c>
      <c r="M193">
        <v>116</v>
      </c>
      <c r="N193">
        <v>118</v>
      </c>
      <c r="O193">
        <v>117</v>
      </c>
      <c r="P193">
        <v>113</v>
      </c>
      <c r="Q193">
        <v>113</v>
      </c>
      <c r="R193">
        <v>112</v>
      </c>
      <c r="S193">
        <v>110</v>
      </c>
      <c r="T193">
        <v>102</v>
      </c>
      <c r="U193">
        <v>109</v>
      </c>
      <c r="V193" s="24"/>
    </row>
    <row r="194" spans="2:22" ht="15">
      <c r="B194" t="s">
        <v>123</v>
      </c>
      <c r="C194">
        <v>732</v>
      </c>
      <c r="D194">
        <v>748</v>
      </c>
      <c r="E194">
        <v>754</v>
      </c>
      <c r="F194">
        <v>777</v>
      </c>
      <c r="G194">
        <v>815</v>
      </c>
      <c r="H194">
        <v>824</v>
      </c>
      <c r="I194">
        <v>863</v>
      </c>
      <c r="J194">
        <v>924</v>
      </c>
      <c r="K194">
        <v>979</v>
      </c>
      <c r="L194">
        <v>995</v>
      </c>
      <c r="M194">
        <v>1036</v>
      </c>
      <c r="N194">
        <v>1038</v>
      </c>
      <c r="O194">
        <v>1016</v>
      </c>
      <c r="P194">
        <v>1011</v>
      </c>
      <c r="Q194">
        <v>1023</v>
      </c>
      <c r="R194">
        <v>1058</v>
      </c>
      <c r="S194">
        <v>1069</v>
      </c>
      <c r="T194">
        <v>1095</v>
      </c>
      <c r="U194">
        <v>1110</v>
      </c>
      <c r="V194" s="24"/>
    </row>
    <row r="195" spans="2:22" ht="15">
      <c r="B195" t="s">
        <v>124</v>
      </c>
      <c r="C195">
        <v>1165</v>
      </c>
      <c r="D195">
        <v>1156</v>
      </c>
      <c r="E195">
        <v>1164</v>
      </c>
      <c r="F195">
        <v>1215</v>
      </c>
      <c r="G195">
        <v>1187</v>
      </c>
      <c r="H195">
        <v>1214</v>
      </c>
      <c r="I195">
        <v>1232</v>
      </c>
      <c r="J195">
        <v>1250</v>
      </c>
      <c r="K195">
        <v>1222</v>
      </c>
      <c r="L195">
        <v>1214</v>
      </c>
      <c r="M195">
        <v>1219</v>
      </c>
      <c r="N195">
        <v>1242</v>
      </c>
      <c r="O195">
        <v>1249</v>
      </c>
      <c r="P195">
        <v>1236</v>
      </c>
      <c r="Q195">
        <v>1227</v>
      </c>
      <c r="R195">
        <v>1231</v>
      </c>
      <c r="S195">
        <v>1233</v>
      </c>
      <c r="T195">
        <v>1146</v>
      </c>
      <c r="U195">
        <v>1160</v>
      </c>
      <c r="V195" s="24"/>
    </row>
    <row r="196" spans="2:22" ht="15">
      <c r="B196" t="s">
        <v>104</v>
      </c>
      <c r="C196">
        <v>1178</v>
      </c>
      <c r="D196">
        <v>1196</v>
      </c>
      <c r="E196">
        <v>1204</v>
      </c>
      <c r="F196">
        <v>1229</v>
      </c>
      <c r="G196">
        <v>1264</v>
      </c>
      <c r="H196">
        <v>1320</v>
      </c>
      <c r="I196">
        <v>1334</v>
      </c>
      <c r="J196">
        <v>1335</v>
      </c>
      <c r="K196">
        <v>1340</v>
      </c>
      <c r="L196">
        <v>1362</v>
      </c>
      <c r="M196">
        <v>1383</v>
      </c>
      <c r="N196">
        <v>1417</v>
      </c>
      <c r="O196">
        <v>1405</v>
      </c>
      <c r="P196">
        <v>1418</v>
      </c>
      <c r="Q196">
        <v>1469</v>
      </c>
      <c r="R196">
        <v>1466</v>
      </c>
      <c r="S196">
        <v>1446</v>
      </c>
      <c r="T196">
        <v>1419</v>
      </c>
      <c r="U196">
        <v>1423</v>
      </c>
      <c r="V196" s="24"/>
    </row>
    <row r="197" spans="2:22" ht="15">
      <c r="B197" t="s">
        <v>118</v>
      </c>
      <c r="C197">
        <v>940</v>
      </c>
      <c r="D197">
        <v>979</v>
      </c>
      <c r="E197">
        <v>939</v>
      </c>
      <c r="F197">
        <v>925</v>
      </c>
      <c r="G197">
        <v>962</v>
      </c>
      <c r="H197">
        <v>977</v>
      </c>
      <c r="I197">
        <v>998</v>
      </c>
      <c r="J197">
        <v>990</v>
      </c>
      <c r="K197">
        <v>992</v>
      </c>
      <c r="L197">
        <v>995</v>
      </c>
      <c r="M197">
        <v>989</v>
      </c>
      <c r="N197">
        <v>949</v>
      </c>
      <c r="O197">
        <v>966</v>
      </c>
      <c r="P197">
        <v>988</v>
      </c>
      <c r="Q197">
        <v>971</v>
      </c>
      <c r="R197">
        <v>968</v>
      </c>
      <c r="S197">
        <v>938</v>
      </c>
      <c r="T197">
        <v>925</v>
      </c>
      <c r="U197">
        <v>940</v>
      </c>
      <c r="V197" s="24"/>
    </row>
    <row r="198" spans="2:22" ht="15">
      <c r="B198" t="s">
        <v>115</v>
      </c>
      <c r="C198">
        <v>847</v>
      </c>
      <c r="D198">
        <v>887</v>
      </c>
      <c r="E198">
        <v>897</v>
      </c>
      <c r="F198">
        <v>912</v>
      </c>
      <c r="G198">
        <v>922</v>
      </c>
      <c r="H198">
        <v>957</v>
      </c>
      <c r="I198">
        <v>995</v>
      </c>
      <c r="J198">
        <v>1022</v>
      </c>
      <c r="K198">
        <v>1003</v>
      </c>
      <c r="L198">
        <v>1027</v>
      </c>
      <c r="M198">
        <v>1056</v>
      </c>
      <c r="N198">
        <v>1049</v>
      </c>
      <c r="O198">
        <v>1092</v>
      </c>
      <c r="P198">
        <v>1133</v>
      </c>
      <c r="Q198">
        <v>1125</v>
      </c>
      <c r="R198">
        <v>1162</v>
      </c>
      <c r="S198">
        <v>1136</v>
      </c>
      <c r="T198">
        <v>1114</v>
      </c>
      <c r="U198">
        <v>1125</v>
      </c>
      <c r="V198" s="24"/>
    </row>
    <row r="199" spans="2:22" ht="15">
      <c r="B199" t="s">
        <v>114</v>
      </c>
      <c r="C199">
        <v>745</v>
      </c>
      <c r="D199">
        <v>788</v>
      </c>
      <c r="E199">
        <v>793</v>
      </c>
      <c r="F199">
        <v>859</v>
      </c>
      <c r="G199">
        <v>857</v>
      </c>
      <c r="H199">
        <v>865</v>
      </c>
      <c r="I199">
        <v>862</v>
      </c>
      <c r="J199">
        <v>907</v>
      </c>
      <c r="K199">
        <v>866</v>
      </c>
      <c r="L199">
        <v>872</v>
      </c>
      <c r="M199">
        <v>875</v>
      </c>
      <c r="N199">
        <v>887</v>
      </c>
      <c r="O199">
        <v>912</v>
      </c>
      <c r="P199">
        <v>890</v>
      </c>
      <c r="Q199">
        <v>889</v>
      </c>
      <c r="R199">
        <v>911</v>
      </c>
      <c r="S199">
        <v>947</v>
      </c>
      <c r="T199">
        <v>940</v>
      </c>
      <c r="U199">
        <v>995</v>
      </c>
      <c r="V199" s="24"/>
    </row>
    <row r="200" spans="2:22" ht="15">
      <c r="B200" t="s">
        <v>110</v>
      </c>
      <c r="C200">
        <v>1650</v>
      </c>
      <c r="D200">
        <v>1708</v>
      </c>
      <c r="E200">
        <v>1777</v>
      </c>
      <c r="F200">
        <v>1831</v>
      </c>
      <c r="G200">
        <v>1957</v>
      </c>
      <c r="H200">
        <v>1968</v>
      </c>
      <c r="I200">
        <v>2019</v>
      </c>
      <c r="J200">
        <v>2041</v>
      </c>
      <c r="K200">
        <v>2063</v>
      </c>
      <c r="L200">
        <v>2081</v>
      </c>
      <c r="M200">
        <v>2080</v>
      </c>
      <c r="N200">
        <v>2118</v>
      </c>
      <c r="O200">
        <v>2159</v>
      </c>
      <c r="P200">
        <v>2216</v>
      </c>
      <c r="Q200">
        <v>2285</v>
      </c>
      <c r="R200">
        <v>2338</v>
      </c>
      <c r="S200">
        <v>2332</v>
      </c>
      <c r="T200">
        <v>2306</v>
      </c>
      <c r="U200">
        <v>2359</v>
      </c>
      <c r="V200" s="24"/>
    </row>
    <row r="201" spans="2:22" ht="15">
      <c r="B201" t="s">
        <v>112</v>
      </c>
      <c r="C201">
        <v>1140</v>
      </c>
      <c r="D201">
        <v>1199</v>
      </c>
      <c r="E201">
        <v>1215</v>
      </c>
      <c r="F201">
        <v>1249</v>
      </c>
      <c r="G201">
        <v>1274</v>
      </c>
      <c r="H201">
        <v>1256</v>
      </c>
      <c r="I201">
        <v>1236</v>
      </c>
      <c r="J201">
        <v>1249</v>
      </c>
      <c r="K201">
        <v>1256</v>
      </c>
      <c r="L201">
        <v>1254</v>
      </c>
      <c r="M201">
        <v>1272</v>
      </c>
      <c r="N201">
        <v>1261</v>
      </c>
      <c r="O201">
        <v>1236</v>
      </c>
      <c r="P201">
        <v>1200</v>
      </c>
      <c r="Q201">
        <v>1214</v>
      </c>
      <c r="R201">
        <v>1289</v>
      </c>
      <c r="S201">
        <v>1239</v>
      </c>
      <c r="T201">
        <v>1237</v>
      </c>
      <c r="U201">
        <v>1265</v>
      </c>
      <c r="V201" s="24"/>
    </row>
    <row r="202" spans="2:22" ht="15">
      <c r="B202" t="s">
        <v>116</v>
      </c>
      <c r="C202">
        <v>1214</v>
      </c>
      <c r="D202">
        <v>1250</v>
      </c>
      <c r="E202">
        <v>1309</v>
      </c>
      <c r="F202">
        <v>1326</v>
      </c>
      <c r="G202">
        <v>1322</v>
      </c>
      <c r="H202">
        <v>1395</v>
      </c>
      <c r="I202">
        <v>1411</v>
      </c>
      <c r="J202">
        <v>1351</v>
      </c>
      <c r="K202">
        <v>1353</v>
      </c>
      <c r="L202">
        <v>1318</v>
      </c>
      <c r="M202">
        <v>1302</v>
      </c>
      <c r="N202">
        <v>1292</v>
      </c>
      <c r="O202">
        <v>1268</v>
      </c>
      <c r="P202">
        <v>1278</v>
      </c>
      <c r="Q202">
        <v>1278</v>
      </c>
      <c r="R202">
        <v>1264</v>
      </c>
      <c r="S202">
        <v>1270</v>
      </c>
      <c r="T202">
        <v>1242</v>
      </c>
      <c r="U202">
        <v>1237</v>
      </c>
      <c r="V202" s="24"/>
    </row>
    <row r="203" spans="2:22" ht="15">
      <c r="B203" t="s">
        <v>113</v>
      </c>
      <c r="C203">
        <v>1107</v>
      </c>
      <c r="D203">
        <v>1180</v>
      </c>
      <c r="E203">
        <v>1258</v>
      </c>
      <c r="F203">
        <v>1273</v>
      </c>
      <c r="G203">
        <v>1313</v>
      </c>
      <c r="H203">
        <v>1364</v>
      </c>
      <c r="I203">
        <v>1390</v>
      </c>
      <c r="J203">
        <v>1371</v>
      </c>
      <c r="K203">
        <v>1411</v>
      </c>
      <c r="L203">
        <v>1405</v>
      </c>
      <c r="M203">
        <v>1398</v>
      </c>
      <c r="N203">
        <v>1408</v>
      </c>
      <c r="O203">
        <v>1411</v>
      </c>
      <c r="P203">
        <v>1406</v>
      </c>
      <c r="Q203">
        <v>1381</v>
      </c>
      <c r="R203">
        <v>1400</v>
      </c>
      <c r="S203">
        <v>1400</v>
      </c>
      <c r="T203">
        <v>1418</v>
      </c>
      <c r="U203">
        <v>1402</v>
      </c>
      <c r="V203" s="24"/>
    </row>
    <row r="204" spans="2:22" ht="15">
      <c r="B204" t="s">
        <v>117</v>
      </c>
      <c r="C204">
        <v>677</v>
      </c>
      <c r="D204">
        <v>677</v>
      </c>
      <c r="E204">
        <v>693</v>
      </c>
      <c r="F204">
        <v>682</v>
      </c>
      <c r="G204">
        <v>700</v>
      </c>
      <c r="H204">
        <v>740</v>
      </c>
      <c r="I204">
        <v>733</v>
      </c>
      <c r="J204">
        <v>727</v>
      </c>
      <c r="K204">
        <v>710</v>
      </c>
      <c r="L204">
        <v>692</v>
      </c>
      <c r="M204">
        <v>683</v>
      </c>
      <c r="N204">
        <v>691</v>
      </c>
      <c r="O204">
        <v>678</v>
      </c>
      <c r="P204">
        <v>698</v>
      </c>
      <c r="Q204">
        <v>736</v>
      </c>
      <c r="R204">
        <v>758</v>
      </c>
      <c r="S204">
        <v>775</v>
      </c>
      <c r="T204">
        <v>794</v>
      </c>
      <c r="U204">
        <v>851</v>
      </c>
      <c r="V204" s="24"/>
    </row>
    <row r="205" spans="2:22" ht="15">
      <c r="B205" t="s">
        <v>106</v>
      </c>
      <c r="C205">
        <v>809</v>
      </c>
      <c r="D205">
        <v>823</v>
      </c>
      <c r="E205">
        <v>870</v>
      </c>
      <c r="F205">
        <v>885</v>
      </c>
      <c r="G205">
        <v>925</v>
      </c>
      <c r="H205">
        <v>938</v>
      </c>
      <c r="I205">
        <v>954</v>
      </c>
      <c r="J205">
        <v>956</v>
      </c>
      <c r="K205">
        <v>969</v>
      </c>
      <c r="L205">
        <v>981</v>
      </c>
      <c r="M205">
        <v>973</v>
      </c>
      <c r="N205">
        <v>977</v>
      </c>
      <c r="O205">
        <v>969</v>
      </c>
      <c r="P205">
        <v>993</v>
      </c>
      <c r="Q205">
        <v>1017</v>
      </c>
      <c r="R205">
        <v>1043</v>
      </c>
      <c r="S205">
        <v>1075</v>
      </c>
      <c r="T205">
        <v>1096</v>
      </c>
      <c r="U205">
        <v>1120</v>
      </c>
      <c r="V205" s="24"/>
    </row>
    <row r="206" spans="2:22" ht="15">
      <c r="B206" t="s">
        <v>282</v>
      </c>
      <c r="C206" s="40">
        <v>18419</v>
      </c>
      <c r="D206" s="41">
        <v>18990</v>
      </c>
      <c r="E206" s="40">
        <v>19429</v>
      </c>
      <c r="F206" s="41">
        <v>19812</v>
      </c>
      <c r="G206" s="40">
        <v>20291</v>
      </c>
      <c r="H206" s="41">
        <v>20658</v>
      </c>
      <c r="I206" s="40">
        <v>20994</v>
      </c>
      <c r="J206" s="41">
        <v>21063</v>
      </c>
      <c r="K206" s="40">
        <v>21134</v>
      </c>
      <c r="L206" s="41">
        <v>21201</v>
      </c>
      <c r="M206" s="40">
        <v>21308</v>
      </c>
      <c r="N206" s="41">
        <v>21436</v>
      </c>
      <c r="O206" s="40">
        <v>21515</v>
      </c>
      <c r="P206" s="41">
        <v>21703</v>
      </c>
      <c r="Q206" s="40">
        <v>22118</v>
      </c>
      <c r="R206" s="41">
        <v>22575</v>
      </c>
      <c r="S206" s="40">
        <v>22551</v>
      </c>
      <c r="T206" s="41">
        <v>22389</v>
      </c>
      <c r="U206" s="42">
        <v>22773</v>
      </c>
      <c r="V206" s="24"/>
    </row>
    <row r="207" spans="2:22" ht="15">
      <c r="B207" t="s">
        <v>174</v>
      </c>
      <c r="C207">
        <v>408</v>
      </c>
      <c r="D207">
        <v>419</v>
      </c>
      <c r="E207">
        <v>414</v>
      </c>
      <c r="F207">
        <v>393</v>
      </c>
      <c r="G207">
        <v>422</v>
      </c>
      <c r="H207">
        <v>429</v>
      </c>
      <c r="I207">
        <v>413</v>
      </c>
      <c r="J207">
        <v>431</v>
      </c>
      <c r="K207">
        <v>415</v>
      </c>
      <c r="L207">
        <v>414</v>
      </c>
      <c r="M207">
        <v>417</v>
      </c>
      <c r="N207">
        <v>407</v>
      </c>
      <c r="O207">
        <v>415</v>
      </c>
      <c r="P207">
        <v>415</v>
      </c>
      <c r="Q207">
        <v>417</v>
      </c>
      <c r="R207">
        <v>433</v>
      </c>
      <c r="S207">
        <v>420</v>
      </c>
      <c r="T207">
        <v>435</v>
      </c>
      <c r="U207">
        <v>421</v>
      </c>
      <c r="V207" s="24"/>
    </row>
    <row r="208" spans="2:22" ht="15">
      <c r="B208" t="s">
        <v>139</v>
      </c>
      <c r="C208">
        <v>384</v>
      </c>
      <c r="D208">
        <v>355</v>
      </c>
      <c r="E208">
        <v>376</v>
      </c>
      <c r="F208">
        <v>373</v>
      </c>
      <c r="G208">
        <v>367</v>
      </c>
      <c r="H208">
        <v>370</v>
      </c>
      <c r="I208">
        <v>380</v>
      </c>
      <c r="J208">
        <v>359</v>
      </c>
      <c r="K208">
        <v>378</v>
      </c>
      <c r="L208">
        <v>368</v>
      </c>
      <c r="M208">
        <v>371</v>
      </c>
      <c r="N208">
        <v>365</v>
      </c>
      <c r="O208">
        <v>365</v>
      </c>
      <c r="P208">
        <v>378</v>
      </c>
      <c r="Q208">
        <v>369</v>
      </c>
      <c r="R208">
        <v>374</v>
      </c>
      <c r="S208">
        <v>387</v>
      </c>
      <c r="T208">
        <v>385</v>
      </c>
      <c r="U208">
        <v>393</v>
      </c>
      <c r="V208" s="24"/>
    </row>
    <row r="209" spans="2:22" ht="15">
      <c r="B209" t="s">
        <v>177</v>
      </c>
      <c r="C209">
        <v>857</v>
      </c>
      <c r="D209">
        <v>874</v>
      </c>
      <c r="E209">
        <v>909</v>
      </c>
      <c r="F209">
        <v>909</v>
      </c>
      <c r="G209">
        <v>937</v>
      </c>
      <c r="H209">
        <v>959</v>
      </c>
      <c r="I209">
        <v>951</v>
      </c>
      <c r="J209">
        <v>943</v>
      </c>
      <c r="K209">
        <v>906</v>
      </c>
      <c r="L209">
        <v>916</v>
      </c>
      <c r="M209">
        <v>933</v>
      </c>
      <c r="N209">
        <v>937</v>
      </c>
      <c r="O209">
        <v>911</v>
      </c>
      <c r="P209">
        <v>951</v>
      </c>
      <c r="Q209">
        <v>965</v>
      </c>
      <c r="R209">
        <v>984</v>
      </c>
      <c r="S209">
        <v>971</v>
      </c>
      <c r="T209">
        <v>994</v>
      </c>
      <c r="U209">
        <v>1007</v>
      </c>
      <c r="V209" s="24"/>
    </row>
    <row r="210" spans="2:22" ht="15">
      <c r="B210" t="s">
        <v>152</v>
      </c>
      <c r="C210">
        <v>522</v>
      </c>
      <c r="D210">
        <v>545</v>
      </c>
      <c r="E210">
        <v>533</v>
      </c>
      <c r="F210">
        <v>525</v>
      </c>
      <c r="G210">
        <v>551</v>
      </c>
      <c r="H210">
        <v>565</v>
      </c>
      <c r="I210">
        <v>576</v>
      </c>
      <c r="J210">
        <v>566</v>
      </c>
      <c r="K210">
        <v>544</v>
      </c>
      <c r="L210">
        <v>541</v>
      </c>
      <c r="M210">
        <v>548</v>
      </c>
      <c r="N210">
        <v>554</v>
      </c>
      <c r="O210">
        <v>557</v>
      </c>
      <c r="P210">
        <v>550</v>
      </c>
      <c r="Q210">
        <v>552</v>
      </c>
      <c r="R210">
        <v>543</v>
      </c>
      <c r="S210">
        <v>568</v>
      </c>
      <c r="T210">
        <v>577</v>
      </c>
      <c r="U210">
        <v>579</v>
      </c>
      <c r="V210" s="24"/>
    </row>
    <row r="211" spans="2:22" ht="15">
      <c r="B211" t="s">
        <v>137</v>
      </c>
      <c r="C211">
        <v>2058</v>
      </c>
      <c r="D211">
        <v>2125</v>
      </c>
      <c r="E211">
        <v>2177</v>
      </c>
      <c r="F211">
        <v>2254</v>
      </c>
      <c r="G211">
        <v>2303</v>
      </c>
      <c r="H211">
        <v>2345</v>
      </c>
      <c r="I211">
        <v>2361</v>
      </c>
      <c r="J211">
        <v>2351</v>
      </c>
      <c r="K211">
        <v>2387</v>
      </c>
      <c r="L211">
        <v>2397</v>
      </c>
      <c r="M211">
        <v>2369</v>
      </c>
      <c r="N211">
        <v>2427</v>
      </c>
      <c r="O211">
        <v>2492</v>
      </c>
      <c r="P211">
        <v>2547</v>
      </c>
      <c r="Q211">
        <v>2621</v>
      </c>
      <c r="R211">
        <v>2698</v>
      </c>
      <c r="S211">
        <v>2772</v>
      </c>
      <c r="T211">
        <v>2776</v>
      </c>
      <c r="U211">
        <v>2834</v>
      </c>
      <c r="V211" s="24"/>
    </row>
    <row r="212" spans="2:22" ht="15">
      <c r="B212" t="s">
        <v>180</v>
      </c>
      <c r="C212">
        <v>629</v>
      </c>
      <c r="D212">
        <v>647</v>
      </c>
      <c r="E212">
        <v>659</v>
      </c>
      <c r="F212">
        <v>668</v>
      </c>
      <c r="G212">
        <v>686</v>
      </c>
      <c r="H212">
        <v>697</v>
      </c>
      <c r="I212">
        <v>718</v>
      </c>
      <c r="J212">
        <v>714</v>
      </c>
      <c r="K212">
        <v>716</v>
      </c>
      <c r="L212">
        <v>696</v>
      </c>
      <c r="M212">
        <v>718</v>
      </c>
      <c r="N212">
        <v>717</v>
      </c>
      <c r="O212">
        <v>722</v>
      </c>
      <c r="P212">
        <v>762</v>
      </c>
      <c r="Q212">
        <v>780</v>
      </c>
      <c r="R212">
        <v>798</v>
      </c>
      <c r="S212">
        <v>812</v>
      </c>
      <c r="T212">
        <v>841</v>
      </c>
      <c r="U212">
        <v>849</v>
      </c>
      <c r="V212" s="24"/>
    </row>
    <row r="213" spans="2:22" ht="15">
      <c r="B213" t="s">
        <v>157</v>
      </c>
      <c r="C213">
        <v>149</v>
      </c>
      <c r="D213">
        <v>150</v>
      </c>
      <c r="E213">
        <v>150</v>
      </c>
      <c r="F213">
        <v>147</v>
      </c>
      <c r="G213">
        <v>137</v>
      </c>
      <c r="H213">
        <v>148</v>
      </c>
      <c r="I213">
        <v>143</v>
      </c>
      <c r="J213">
        <v>149</v>
      </c>
      <c r="K213">
        <v>140</v>
      </c>
      <c r="L213">
        <v>145</v>
      </c>
      <c r="M213">
        <v>145</v>
      </c>
      <c r="N213">
        <v>135</v>
      </c>
      <c r="O213">
        <v>143</v>
      </c>
      <c r="P213">
        <v>132</v>
      </c>
      <c r="Q213">
        <v>125</v>
      </c>
      <c r="R213">
        <v>140</v>
      </c>
      <c r="S213">
        <v>132</v>
      </c>
      <c r="T213">
        <v>123</v>
      </c>
      <c r="U213">
        <v>125</v>
      </c>
      <c r="V213" s="24"/>
    </row>
    <row r="214" spans="2:22" ht="15">
      <c r="B214" t="s">
        <v>166</v>
      </c>
      <c r="C214">
        <v>469</v>
      </c>
      <c r="D214">
        <v>456</v>
      </c>
      <c r="E214">
        <v>459</v>
      </c>
      <c r="F214">
        <v>460</v>
      </c>
      <c r="G214">
        <v>448</v>
      </c>
      <c r="H214">
        <v>428</v>
      </c>
      <c r="I214">
        <v>431</v>
      </c>
      <c r="J214">
        <v>427</v>
      </c>
      <c r="K214">
        <v>428</v>
      </c>
      <c r="L214">
        <v>428</v>
      </c>
      <c r="M214">
        <v>424</v>
      </c>
      <c r="N214">
        <v>393</v>
      </c>
      <c r="O214">
        <v>399</v>
      </c>
      <c r="P214">
        <v>383</v>
      </c>
      <c r="Q214">
        <v>409</v>
      </c>
      <c r="R214">
        <v>391</v>
      </c>
      <c r="S214">
        <v>386</v>
      </c>
      <c r="T214">
        <v>399</v>
      </c>
      <c r="U214">
        <v>397</v>
      </c>
      <c r="V214" s="24"/>
    </row>
    <row r="215" spans="2:22" ht="15">
      <c r="B215" t="s">
        <v>183</v>
      </c>
      <c r="C215">
        <v>208</v>
      </c>
      <c r="D215">
        <v>210</v>
      </c>
      <c r="E215">
        <v>195</v>
      </c>
      <c r="F215">
        <v>210</v>
      </c>
      <c r="G215">
        <v>211</v>
      </c>
      <c r="H215">
        <v>201</v>
      </c>
      <c r="I215">
        <v>206</v>
      </c>
      <c r="J215">
        <v>210</v>
      </c>
      <c r="K215">
        <v>195</v>
      </c>
      <c r="L215">
        <v>197</v>
      </c>
      <c r="M215">
        <v>197</v>
      </c>
      <c r="N215">
        <v>193</v>
      </c>
      <c r="O215">
        <v>188</v>
      </c>
      <c r="P215">
        <v>186</v>
      </c>
      <c r="Q215">
        <v>176</v>
      </c>
      <c r="R215">
        <v>185</v>
      </c>
      <c r="S215">
        <v>183</v>
      </c>
      <c r="T215">
        <v>175</v>
      </c>
      <c r="U215">
        <v>172</v>
      </c>
      <c r="V215" s="24"/>
    </row>
    <row r="216" spans="2:22" ht="15">
      <c r="B216" t="s">
        <v>172</v>
      </c>
      <c r="C216">
        <v>542</v>
      </c>
      <c r="D216">
        <v>551</v>
      </c>
      <c r="E216">
        <v>550</v>
      </c>
      <c r="F216">
        <v>547</v>
      </c>
      <c r="G216">
        <v>541</v>
      </c>
      <c r="H216">
        <v>546</v>
      </c>
      <c r="I216">
        <v>574</v>
      </c>
      <c r="J216">
        <v>584</v>
      </c>
      <c r="K216">
        <v>578</v>
      </c>
      <c r="L216">
        <v>569</v>
      </c>
      <c r="M216">
        <v>559</v>
      </c>
      <c r="N216">
        <v>548</v>
      </c>
      <c r="O216">
        <v>549</v>
      </c>
      <c r="P216">
        <v>548</v>
      </c>
      <c r="Q216">
        <v>546</v>
      </c>
      <c r="R216">
        <v>561</v>
      </c>
      <c r="S216">
        <v>564</v>
      </c>
      <c r="T216">
        <v>571</v>
      </c>
      <c r="U216">
        <v>559</v>
      </c>
      <c r="V216" s="24"/>
    </row>
    <row r="217" spans="2:22" ht="15">
      <c r="B217" t="s">
        <v>185</v>
      </c>
      <c r="C217">
        <v>539</v>
      </c>
      <c r="D217">
        <v>545</v>
      </c>
      <c r="E217">
        <v>526</v>
      </c>
      <c r="F217">
        <v>540</v>
      </c>
      <c r="G217">
        <v>541</v>
      </c>
      <c r="H217">
        <v>551</v>
      </c>
      <c r="I217">
        <v>558</v>
      </c>
      <c r="J217">
        <v>571</v>
      </c>
      <c r="K217">
        <v>548</v>
      </c>
      <c r="L217">
        <v>504</v>
      </c>
      <c r="M217">
        <v>520</v>
      </c>
      <c r="N217">
        <v>520</v>
      </c>
      <c r="O217">
        <v>546</v>
      </c>
      <c r="P217">
        <v>551</v>
      </c>
      <c r="Q217">
        <v>567</v>
      </c>
      <c r="R217">
        <v>574</v>
      </c>
      <c r="S217">
        <v>578</v>
      </c>
      <c r="T217">
        <v>575</v>
      </c>
      <c r="U217">
        <v>593</v>
      </c>
      <c r="V217" s="24"/>
    </row>
    <row r="218" spans="2:22" ht="15">
      <c r="B218" t="s">
        <v>173</v>
      </c>
      <c r="C218">
        <v>1520</v>
      </c>
      <c r="D218">
        <v>1620</v>
      </c>
      <c r="E218">
        <v>1684</v>
      </c>
      <c r="F218">
        <v>1736</v>
      </c>
      <c r="G218">
        <v>1777</v>
      </c>
      <c r="H218">
        <v>1830</v>
      </c>
      <c r="I218">
        <v>1828</v>
      </c>
      <c r="J218">
        <v>1908</v>
      </c>
      <c r="K218">
        <v>1912</v>
      </c>
      <c r="L218">
        <v>1919</v>
      </c>
      <c r="M218">
        <v>1981</v>
      </c>
      <c r="N218">
        <v>2013</v>
      </c>
      <c r="O218">
        <v>2062</v>
      </c>
      <c r="P218">
        <v>2099</v>
      </c>
      <c r="Q218">
        <v>2169</v>
      </c>
      <c r="R218">
        <v>2243</v>
      </c>
      <c r="S218">
        <v>2255</v>
      </c>
      <c r="T218">
        <v>2317</v>
      </c>
      <c r="U218">
        <v>2362</v>
      </c>
      <c r="V218" s="24"/>
    </row>
    <row r="219" spans="2:22" ht="15">
      <c r="B219" t="s">
        <v>162</v>
      </c>
      <c r="C219">
        <v>1241</v>
      </c>
      <c r="D219">
        <v>1277</v>
      </c>
      <c r="E219">
        <v>1283</v>
      </c>
      <c r="F219">
        <v>1286</v>
      </c>
      <c r="G219">
        <v>1277</v>
      </c>
      <c r="H219">
        <v>1280</v>
      </c>
      <c r="I219">
        <v>1277</v>
      </c>
      <c r="J219">
        <v>1234</v>
      </c>
      <c r="K219">
        <v>1252</v>
      </c>
      <c r="L219">
        <v>1214</v>
      </c>
      <c r="M219">
        <v>1208</v>
      </c>
      <c r="N219">
        <v>1206</v>
      </c>
      <c r="O219">
        <v>1218</v>
      </c>
      <c r="P219">
        <v>1216</v>
      </c>
      <c r="Q219">
        <v>1233</v>
      </c>
      <c r="R219">
        <v>1223</v>
      </c>
      <c r="S219">
        <v>1241</v>
      </c>
      <c r="T219">
        <v>1247</v>
      </c>
      <c r="U219">
        <v>1262</v>
      </c>
      <c r="V219" s="24"/>
    </row>
    <row r="220" spans="2:22" ht="15">
      <c r="B220" t="s">
        <v>187</v>
      </c>
      <c r="C220">
        <v>790</v>
      </c>
      <c r="D220">
        <v>793</v>
      </c>
      <c r="E220">
        <v>797</v>
      </c>
      <c r="F220">
        <v>774</v>
      </c>
      <c r="G220">
        <v>812</v>
      </c>
      <c r="H220">
        <v>768</v>
      </c>
      <c r="I220">
        <v>769</v>
      </c>
      <c r="J220">
        <v>769</v>
      </c>
      <c r="K220">
        <v>745</v>
      </c>
      <c r="L220">
        <v>728</v>
      </c>
      <c r="M220">
        <v>719</v>
      </c>
      <c r="N220">
        <v>713</v>
      </c>
      <c r="O220">
        <v>698</v>
      </c>
      <c r="P220">
        <v>700</v>
      </c>
      <c r="Q220">
        <v>707</v>
      </c>
      <c r="R220">
        <v>713</v>
      </c>
      <c r="S220">
        <v>696</v>
      </c>
      <c r="T220">
        <v>687</v>
      </c>
      <c r="U220">
        <v>707</v>
      </c>
      <c r="V220" s="24"/>
    </row>
    <row r="221" spans="2:22" ht="15">
      <c r="B221" t="s">
        <v>146</v>
      </c>
      <c r="C221">
        <v>174</v>
      </c>
      <c r="D221">
        <v>157</v>
      </c>
      <c r="E221">
        <v>164</v>
      </c>
      <c r="F221">
        <v>157</v>
      </c>
      <c r="G221">
        <v>140</v>
      </c>
      <c r="H221">
        <v>139</v>
      </c>
      <c r="I221">
        <v>147</v>
      </c>
      <c r="J221">
        <v>133</v>
      </c>
      <c r="K221">
        <v>120</v>
      </c>
      <c r="L221">
        <v>140</v>
      </c>
      <c r="M221">
        <v>119</v>
      </c>
      <c r="N221">
        <v>107</v>
      </c>
      <c r="O221">
        <v>114</v>
      </c>
      <c r="P221">
        <v>115</v>
      </c>
      <c r="Q221">
        <v>130</v>
      </c>
      <c r="R221">
        <v>118</v>
      </c>
      <c r="S221">
        <v>122</v>
      </c>
      <c r="T221">
        <v>120</v>
      </c>
      <c r="U221">
        <v>116</v>
      </c>
      <c r="V221" s="24"/>
    </row>
    <row r="222" spans="2:22" ht="15">
      <c r="B222" t="s">
        <v>156</v>
      </c>
      <c r="C222">
        <v>199</v>
      </c>
      <c r="D222">
        <v>210</v>
      </c>
      <c r="E222">
        <v>203</v>
      </c>
      <c r="F222">
        <v>218</v>
      </c>
      <c r="G222">
        <v>218</v>
      </c>
      <c r="H222">
        <v>209</v>
      </c>
      <c r="I222">
        <v>222</v>
      </c>
      <c r="J222">
        <v>222</v>
      </c>
      <c r="K222">
        <v>195</v>
      </c>
      <c r="L222">
        <v>195</v>
      </c>
      <c r="M222">
        <v>196</v>
      </c>
      <c r="N222">
        <v>195</v>
      </c>
      <c r="O222">
        <v>178</v>
      </c>
      <c r="P222">
        <v>173</v>
      </c>
      <c r="Q222">
        <v>174</v>
      </c>
      <c r="R222">
        <v>184</v>
      </c>
      <c r="S222">
        <v>165</v>
      </c>
      <c r="T222">
        <v>171</v>
      </c>
      <c r="U222">
        <v>170</v>
      </c>
      <c r="V222" s="24"/>
    </row>
    <row r="223" spans="2:22" ht="15">
      <c r="B223" t="s">
        <v>134</v>
      </c>
      <c r="C223">
        <v>1053</v>
      </c>
      <c r="D223">
        <v>1054</v>
      </c>
      <c r="E223">
        <v>1044</v>
      </c>
      <c r="F223">
        <v>1025</v>
      </c>
      <c r="G223">
        <v>1030</v>
      </c>
      <c r="H223">
        <v>1019</v>
      </c>
      <c r="I223">
        <v>1011</v>
      </c>
      <c r="J223">
        <v>998</v>
      </c>
      <c r="K223">
        <v>985</v>
      </c>
      <c r="L223">
        <v>978</v>
      </c>
      <c r="M223">
        <v>977</v>
      </c>
      <c r="N223">
        <v>965</v>
      </c>
      <c r="O223">
        <v>954</v>
      </c>
      <c r="P223">
        <v>948</v>
      </c>
      <c r="Q223">
        <v>950</v>
      </c>
      <c r="R223">
        <v>967</v>
      </c>
      <c r="S223">
        <v>983</v>
      </c>
      <c r="T223">
        <v>993</v>
      </c>
      <c r="U223">
        <v>990</v>
      </c>
      <c r="V223" s="24"/>
    </row>
    <row r="224" spans="2:22" ht="15">
      <c r="B224" t="s">
        <v>181</v>
      </c>
      <c r="C224">
        <v>231</v>
      </c>
      <c r="D224">
        <v>210</v>
      </c>
      <c r="E224">
        <v>226</v>
      </c>
      <c r="F224">
        <v>209</v>
      </c>
      <c r="G224">
        <v>205</v>
      </c>
      <c r="H224">
        <v>214</v>
      </c>
      <c r="I224">
        <v>209</v>
      </c>
      <c r="J224">
        <v>200</v>
      </c>
      <c r="K224">
        <v>179</v>
      </c>
      <c r="L224">
        <v>161</v>
      </c>
      <c r="M224">
        <v>158</v>
      </c>
      <c r="N224">
        <v>154</v>
      </c>
      <c r="O224">
        <v>144</v>
      </c>
      <c r="P224">
        <v>152</v>
      </c>
      <c r="Q224">
        <v>150</v>
      </c>
      <c r="R224">
        <v>153</v>
      </c>
      <c r="S224">
        <v>158</v>
      </c>
      <c r="T224">
        <v>162</v>
      </c>
      <c r="U224">
        <v>185</v>
      </c>
      <c r="V224" s="24"/>
    </row>
    <row r="225" spans="2:22" ht="15">
      <c r="B225" t="s">
        <v>138</v>
      </c>
      <c r="C225">
        <v>1304</v>
      </c>
      <c r="D225">
        <v>1339</v>
      </c>
      <c r="E225">
        <v>1334</v>
      </c>
      <c r="F225">
        <v>1385</v>
      </c>
      <c r="G225">
        <v>1379</v>
      </c>
      <c r="H225">
        <v>1408</v>
      </c>
      <c r="I225">
        <v>1391</v>
      </c>
      <c r="J225">
        <v>1395</v>
      </c>
      <c r="K225">
        <v>1406</v>
      </c>
      <c r="L225">
        <v>1374</v>
      </c>
      <c r="M225">
        <v>1384</v>
      </c>
      <c r="N225">
        <v>1387</v>
      </c>
      <c r="O225">
        <v>1392</v>
      </c>
      <c r="P225">
        <v>1422</v>
      </c>
      <c r="Q225">
        <v>1437</v>
      </c>
      <c r="R225">
        <v>1472</v>
      </c>
      <c r="S225">
        <v>1473</v>
      </c>
      <c r="T225">
        <v>1483</v>
      </c>
      <c r="U225">
        <v>1467</v>
      </c>
      <c r="V225" s="24"/>
    </row>
    <row r="226" spans="2:22" ht="15">
      <c r="B226" t="s">
        <v>153</v>
      </c>
      <c r="C226">
        <v>988</v>
      </c>
      <c r="D226">
        <v>1013</v>
      </c>
      <c r="E226">
        <v>1023</v>
      </c>
      <c r="F226">
        <v>1021</v>
      </c>
      <c r="G226">
        <v>1037</v>
      </c>
      <c r="H226">
        <v>1050</v>
      </c>
      <c r="I226">
        <v>1040</v>
      </c>
      <c r="J226">
        <v>1046</v>
      </c>
      <c r="K226">
        <v>1009</v>
      </c>
      <c r="L226">
        <v>1004</v>
      </c>
      <c r="M226">
        <v>987</v>
      </c>
      <c r="N226">
        <v>986</v>
      </c>
      <c r="O226">
        <v>992</v>
      </c>
      <c r="P226">
        <v>1005</v>
      </c>
      <c r="Q226">
        <v>1025</v>
      </c>
      <c r="R226">
        <v>1032</v>
      </c>
      <c r="S226">
        <v>1013</v>
      </c>
      <c r="T226">
        <v>1025</v>
      </c>
      <c r="U226">
        <v>1051</v>
      </c>
      <c r="V226" s="24"/>
    </row>
    <row r="227" spans="2:22" ht="15">
      <c r="B227" t="s">
        <v>127</v>
      </c>
      <c r="C227">
        <v>256</v>
      </c>
      <c r="D227">
        <v>243</v>
      </c>
      <c r="E227">
        <v>250</v>
      </c>
      <c r="F227">
        <v>258</v>
      </c>
      <c r="G227">
        <v>253</v>
      </c>
      <c r="H227">
        <v>260</v>
      </c>
      <c r="I227">
        <v>256</v>
      </c>
      <c r="J227">
        <v>242</v>
      </c>
      <c r="K227">
        <v>230</v>
      </c>
      <c r="L227">
        <v>226</v>
      </c>
      <c r="M227">
        <v>215</v>
      </c>
      <c r="N227">
        <v>222</v>
      </c>
      <c r="O227">
        <v>230</v>
      </c>
      <c r="P227">
        <v>221</v>
      </c>
      <c r="Q227">
        <v>229</v>
      </c>
      <c r="R227">
        <v>234</v>
      </c>
      <c r="S227">
        <v>234</v>
      </c>
      <c r="T227">
        <v>244</v>
      </c>
      <c r="U227">
        <v>246</v>
      </c>
      <c r="V227" s="24"/>
    </row>
    <row r="228" spans="2:22" ht="15">
      <c r="B228" t="s">
        <v>155</v>
      </c>
      <c r="C228">
        <v>1193</v>
      </c>
      <c r="D228">
        <v>1225</v>
      </c>
      <c r="E228">
        <v>1224</v>
      </c>
      <c r="F228">
        <v>1236</v>
      </c>
      <c r="G228">
        <v>1243</v>
      </c>
      <c r="H228">
        <v>1235</v>
      </c>
      <c r="I228">
        <v>1241</v>
      </c>
      <c r="J228">
        <v>1263</v>
      </c>
      <c r="K228">
        <v>1276</v>
      </c>
      <c r="L228">
        <v>1286</v>
      </c>
      <c r="M228">
        <v>1281</v>
      </c>
      <c r="N228">
        <v>1290</v>
      </c>
      <c r="O228">
        <v>1282</v>
      </c>
      <c r="P228">
        <v>1286</v>
      </c>
      <c r="Q228">
        <v>1307</v>
      </c>
      <c r="R228">
        <v>1352</v>
      </c>
      <c r="S228">
        <v>1371</v>
      </c>
      <c r="T228">
        <v>1400</v>
      </c>
      <c r="U228">
        <v>1410</v>
      </c>
      <c r="V228" s="24"/>
    </row>
    <row r="229" spans="2:22" ht="15">
      <c r="B229" t="s">
        <v>169</v>
      </c>
      <c r="C229">
        <v>190</v>
      </c>
      <c r="D229">
        <v>202</v>
      </c>
      <c r="E229">
        <v>182</v>
      </c>
      <c r="F229">
        <v>180</v>
      </c>
      <c r="G229">
        <v>188</v>
      </c>
      <c r="H229">
        <v>192</v>
      </c>
      <c r="I229">
        <v>192</v>
      </c>
      <c r="J229">
        <v>190</v>
      </c>
      <c r="K229">
        <v>181</v>
      </c>
      <c r="L229">
        <v>187</v>
      </c>
      <c r="M229">
        <v>172</v>
      </c>
      <c r="N229">
        <v>180</v>
      </c>
      <c r="O229">
        <v>171</v>
      </c>
      <c r="P229">
        <v>179</v>
      </c>
      <c r="Q229">
        <v>181</v>
      </c>
      <c r="R229">
        <v>190</v>
      </c>
      <c r="S229">
        <v>183</v>
      </c>
      <c r="T229">
        <v>199</v>
      </c>
      <c r="U229">
        <v>202</v>
      </c>
      <c r="V229" s="24"/>
    </row>
    <row r="230" spans="2:22" ht="15">
      <c r="B230" t="s">
        <v>165</v>
      </c>
      <c r="C230">
        <v>499</v>
      </c>
      <c r="D230">
        <v>480</v>
      </c>
      <c r="E230">
        <v>476</v>
      </c>
      <c r="F230">
        <v>477</v>
      </c>
      <c r="G230">
        <v>463</v>
      </c>
      <c r="H230">
        <v>437</v>
      </c>
      <c r="I230">
        <v>445</v>
      </c>
      <c r="J230">
        <v>448</v>
      </c>
      <c r="K230">
        <v>427</v>
      </c>
      <c r="L230">
        <v>412</v>
      </c>
      <c r="M230">
        <v>407</v>
      </c>
      <c r="N230">
        <v>387</v>
      </c>
      <c r="O230">
        <v>409</v>
      </c>
      <c r="P230">
        <v>409</v>
      </c>
      <c r="Q230">
        <v>403</v>
      </c>
      <c r="R230">
        <v>414</v>
      </c>
      <c r="S230">
        <v>417</v>
      </c>
      <c r="T230">
        <v>432</v>
      </c>
      <c r="U230">
        <v>450</v>
      </c>
      <c r="V230" s="24"/>
    </row>
    <row r="231" spans="2:22" ht="15">
      <c r="B231" t="s">
        <v>163</v>
      </c>
      <c r="C231">
        <v>322</v>
      </c>
      <c r="D231">
        <v>329</v>
      </c>
      <c r="E231">
        <v>309</v>
      </c>
      <c r="F231">
        <v>304</v>
      </c>
      <c r="G231">
        <v>298</v>
      </c>
      <c r="H231">
        <v>298</v>
      </c>
      <c r="I231">
        <v>278</v>
      </c>
      <c r="J231">
        <v>266</v>
      </c>
      <c r="K231">
        <v>284</v>
      </c>
      <c r="L231">
        <v>253</v>
      </c>
      <c r="M231">
        <v>244</v>
      </c>
      <c r="N231">
        <v>244</v>
      </c>
      <c r="O231">
        <v>239</v>
      </c>
      <c r="P231">
        <v>245</v>
      </c>
      <c r="Q231">
        <v>242</v>
      </c>
      <c r="R231">
        <v>252</v>
      </c>
      <c r="S231">
        <v>255</v>
      </c>
      <c r="T231">
        <v>243</v>
      </c>
      <c r="U231">
        <v>260</v>
      </c>
      <c r="V231" s="24"/>
    </row>
    <row r="232" spans="2:22" ht="15">
      <c r="B232" t="s">
        <v>188</v>
      </c>
      <c r="C232">
        <v>772</v>
      </c>
      <c r="D232">
        <v>755</v>
      </c>
      <c r="E232">
        <v>763</v>
      </c>
      <c r="F232">
        <v>762</v>
      </c>
      <c r="G232">
        <v>767</v>
      </c>
      <c r="H232">
        <v>790</v>
      </c>
      <c r="I232">
        <v>761</v>
      </c>
      <c r="J232">
        <v>765</v>
      </c>
      <c r="K232">
        <v>777</v>
      </c>
      <c r="L232">
        <v>807</v>
      </c>
      <c r="M232">
        <v>788</v>
      </c>
      <c r="N232">
        <v>789</v>
      </c>
      <c r="O232">
        <v>784</v>
      </c>
      <c r="P232">
        <v>802</v>
      </c>
      <c r="Q232">
        <v>791</v>
      </c>
      <c r="R232">
        <v>808</v>
      </c>
      <c r="S232">
        <v>817</v>
      </c>
      <c r="T232">
        <v>802</v>
      </c>
      <c r="U232">
        <v>809</v>
      </c>
      <c r="V232" s="24"/>
    </row>
    <row r="233" spans="2:22" ht="15">
      <c r="B233" t="s">
        <v>161</v>
      </c>
      <c r="C233">
        <v>315</v>
      </c>
      <c r="D233">
        <v>319</v>
      </c>
      <c r="E233">
        <v>315</v>
      </c>
      <c r="F233">
        <v>324</v>
      </c>
      <c r="G233">
        <v>325</v>
      </c>
      <c r="H233">
        <v>305</v>
      </c>
      <c r="I233">
        <v>327</v>
      </c>
      <c r="J233">
        <v>309</v>
      </c>
      <c r="K233">
        <v>303</v>
      </c>
      <c r="L233">
        <v>284</v>
      </c>
      <c r="M233">
        <v>265</v>
      </c>
      <c r="N233">
        <v>268</v>
      </c>
      <c r="O233">
        <v>257</v>
      </c>
      <c r="P233">
        <v>256</v>
      </c>
      <c r="Q233">
        <v>257</v>
      </c>
      <c r="R233">
        <v>256</v>
      </c>
      <c r="S233">
        <v>251</v>
      </c>
      <c r="T233">
        <v>248</v>
      </c>
      <c r="U233">
        <v>237</v>
      </c>
      <c r="V233" s="24"/>
    </row>
    <row r="234" spans="2:22" ht="15">
      <c r="B234" t="s">
        <v>149</v>
      </c>
      <c r="C234">
        <v>381</v>
      </c>
      <c r="D234">
        <v>406</v>
      </c>
      <c r="E234">
        <v>412</v>
      </c>
      <c r="F234">
        <v>398</v>
      </c>
      <c r="G234">
        <v>419</v>
      </c>
      <c r="H234">
        <v>400</v>
      </c>
      <c r="I234">
        <v>383</v>
      </c>
      <c r="J234">
        <v>402</v>
      </c>
      <c r="K234">
        <v>383</v>
      </c>
      <c r="L234">
        <v>382</v>
      </c>
      <c r="M234">
        <v>371</v>
      </c>
      <c r="N234">
        <v>374</v>
      </c>
      <c r="O234">
        <v>369</v>
      </c>
      <c r="P234">
        <v>376</v>
      </c>
      <c r="Q234">
        <v>399</v>
      </c>
      <c r="R234">
        <v>388</v>
      </c>
      <c r="S234">
        <v>419</v>
      </c>
      <c r="T234">
        <v>431</v>
      </c>
      <c r="U234">
        <v>452</v>
      </c>
      <c r="V234" s="24"/>
    </row>
    <row r="235" spans="2:22" ht="15">
      <c r="B235" t="s">
        <v>158</v>
      </c>
      <c r="C235">
        <v>1243</v>
      </c>
      <c r="D235">
        <v>1294</v>
      </c>
      <c r="E235">
        <v>1330</v>
      </c>
      <c r="F235">
        <v>1290</v>
      </c>
      <c r="G235">
        <v>1327</v>
      </c>
      <c r="H235">
        <v>1334</v>
      </c>
      <c r="I235">
        <v>1344</v>
      </c>
      <c r="J235">
        <v>1341</v>
      </c>
      <c r="K235">
        <v>1345</v>
      </c>
      <c r="L235">
        <v>1337</v>
      </c>
      <c r="M235">
        <v>1350</v>
      </c>
      <c r="N235">
        <v>1341</v>
      </c>
      <c r="O235">
        <v>1390</v>
      </c>
      <c r="P235">
        <v>1400</v>
      </c>
      <c r="Q235">
        <v>1406</v>
      </c>
      <c r="R235">
        <v>1434</v>
      </c>
      <c r="S235">
        <v>1467</v>
      </c>
      <c r="T235">
        <v>1464</v>
      </c>
      <c r="U235">
        <v>1461</v>
      </c>
      <c r="V235" s="24"/>
    </row>
    <row r="236" spans="2:22" ht="15">
      <c r="B236" t="s">
        <v>170</v>
      </c>
      <c r="C236">
        <v>383</v>
      </c>
      <c r="D236">
        <v>366</v>
      </c>
      <c r="E236">
        <v>369</v>
      </c>
      <c r="F236">
        <v>347</v>
      </c>
      <c r="G236">
        <v>343</v>
      </c>
      <c r="H236">
        <v>325</v>
      </c>
      <c r="I236">
        <v>325</v>
      </c>
      <c r="J236">
        <v>334</v>
      </c>
      <c r="K236">
        <v>314</v>
      </c>
      <c r="L236">
        <v>320</v>
      </c>
      <c r="M236">
        <v>302</v>
      </c>
      <c r="N236">
        <v>302</v>
      </c>
      <c r="O236">
        <v>301</v>
      </c>
      <c r="P236">
        <v>302</v>
      </c>
      <c r="Q236">
        <v>305</v>
      </c>
      <c r="R236">
        <v>300</v>
      </c>
      <c r="S236">
        <v>286</v>
      </c>
      <c r="T236">
        <v>294</v>
      </c>
      <c r="U236">
        <v>306</v>
      </c>
      <c r="V236" s="24"/>
    </row>
    <row r="237" spans="2:22" ht="15">
      <c r="B237" t="s">
        <v>140</v>
      </c>
      <c r="C237">
        <v>455</v>
      </c>
      <c r="D237">
        <v>469</v>
      </c>
      <c r="E237">
        <v>472</v>
      </c>
      <c r="F237">
        <v>472</v>
      </c>
      <c r="G237">
        <v>495</v>
      </c>
      <c r="H237">
        <v>462</v>
      </c>
      <c r="I237">
        <v>462</v>
      </c>
      <c r="J237">
        <v>460</v>
      </c>
      <c r="K237">
        <v>458</v>
      </c>
      <c r="L237">
        <v>455</v>
      </c>
      <c r="M237">
        <v>436</v>
      </c>
      <c r="N237">
        <v>423</v>
      </c>
      <c r="O237">
        <v>421</v>
      </c>
      <c r="P237">
        <v>432</v>
      </c>
      <c r="Q237">
        <v>434</v>
      </c>
      <c r="R237">
        <v>435</v>
      </c>
      <c r="S237">
        <v>453</v>
      </c>
      <c r="T237">
        <v>465</v>
      </c>
      <c r="U237">
        <v>462</v>
      </c>
      <c r="V237" s="24"/>
    </row>
    <row r="238" spans="2:22" ht="15">
      <c r="B238" t="s">
        <v>145</v>
      </c>
      <c r="C238">
        <v>631</v>
      </c>
      <c r="D238">
        <v>660</v>
      </c>
      <c r="E238">
        <v>680</v>
      </c>
      <c r="F238">
        <v>678</v>
      </c>
      <c r="G238">
        <v>699</v>
      </c>
      <c r="H238">
        <v>716</v>
      </c>
      <c r="I238">
        <v>723</v>
      </c>
      <c r="J238">
        <v>720</v>
      </c>
      <c r="K238">
        <v>673</v>
      </c>
      <c r="L238">
        <v>669</v>
      </c>
      <c r="M238">
        <v>692</v>
      </c>
      <c r="N238">
        <v>702</v>
      </c>
      <c r="O238">
        <v>695</v>
      </c>
      <c r="P238">
        <v>706</v>
      </c>
      <c r="Q238">
        <v>708</v>
      </c>
      <c r="R238">
        <v>712</v>
      </c>
      <c r="S238">
        <v>724</v>
      </c>
      <c r="T238">
        <v>729</v>
      </c>
      <c r="U238">
        <v>733</v>
      </c>
      <c r="V238" s="24"/>
    </row>
    <row r="239" spans="2:22" ht="15">
      <c r="B239" t="s">
        <v>159</v>
      </c>
      <c r="C239">
        <v>805</v>
      </c>
      <c r="D239">
        <v>822</v>
      </c>
      <c r="E239">
        <v>842</v>
      </c>
      <c r="F239">
        <v>866</v>
      </c>
      <c r="G239">
        <v>860</v>
      </c>
      <c r="H239">
        <v>856</v>
      </c>
      <c r="I239">
        <v>858</v>
      </c>
      <c r="J239">
        <v>889</v>
      </c>
      <c r="K239">
        <v>850</v>
      </c>
      <c r="L239">
        <v>855</v>
      </c>
      <c r="M239">
        <v>828</v>
      </c>
      <c r="N239">
        <v>829</v>
      </c>
      <c r="O239">
        <v>802</v>
      </c>
      <c r="P239">
        <v>814</v>
      </c>
      <c r="Q239">
        <v>837</v>
      </c>
      <c r="R239">
        <v>851</v>
      </c>
      <c r="S239">
        <v>850</v>
      </c>
      <c r="T239">
        <v>872</v>
      </c>
      <c r="U239">
        <v>867</v>
      </c>
      <c r="V239" s="24"/>
    </row>
    <row r="240" spans="2:22" ht="15">
      <c r="B240" t="s">
        <v>176</v>
      </c>
      <c r="C240">
        <v>628</v>
      </c>
      <c r="D240">
        <v>648</v>
      </c>
      <c r="E240">
        <v>655</v>
      </c>
      <c r="F240">
        <v>663</v>
      </c>
      <c r="G240">
        <v>678</v>
      </c>
      <c r="H240">
        <v>686</v>
      </c>
      <c r="I240">
        <v>671</v>
      </c>
      <c r="J240">
        <v>665</v>
      </c>
      <c r="K240">
        <v>639</v>
      </c>
      <c r="L240">
        <v>632</v>
      </c>
      <c r="M240">
        <v>641</v>
      </c>
      <c r="N240">
        <v>633</v>
      </c>
      <c r="O240">
        <v>647</v>
      </c>
      <c r="P240">
        <v>637</v>
      </c>
      <c r="Q240">
        <v>633</v>
      </c>
      <c r="R240">
        <v>633</v>
      </c>
      <c r="S240">
        <v>654</v>
      </c>
      <c r="T240">
        <v>652</v>
      </c>
      <c r="U240">
        <v>658</v>
      </c>
      <c r="V240" s="24"/>
    </row>
    <row r="241" spans="2:22" ht="15">
      <c r="B241" t="s">
        <v>147</v>
      </c>
      <c r="C241">
        <v>1499</v>
      </c>
      <c r="D241">
        <v>1543</v>
      </c>
      <c r="E241">
        <v>1576</v>
      </c>
      <c r="F241">
        <v>1561</v>
      </c>
      <c r="G241">
        <v>1558</v>
      </c>
      <c r="H241">
        <v>1584</v>
      </c>
      <c r="I241">
        <v>1584</v>
      </c>
      <c r="J241">
        <v>1557</v>
      </c>
      <c r="K241">
        <v>1565</v>
      </c>
      <c r="L241">
        <v>1566</v>
      </c>
      <c r="M241">
        <v>1541</v>
      </c>
      <c r="N241">
        <v>1548</v>
      </c>
      <c r="O241">
        <v>1538</v>
      </c>
      <c r="P241">
        <v>1544</v>
      </c>
      <c r="Q241">
        <v>1546</v>
      </c>
      <c r="R241">
        <v>1568</v>
      </c>
      <c r="S241">
        <v>1574</v>
      </c>
      <c r="T241">
        <v>1571</v>
      </c>
      <c r="U241">
        <v>1538</v>
      </c>
      <c r="V241" s="24"/>
    </row>
    <row r="242" spans="2:22" ht="15">
      <c r="B242" t="s">
        <v>184</v>
      </c>
      <c r="C242">
        <v>2244</v>
      </c>
      <c r="D242">
        <v>2264</v>
      </c>
      <c r="E242">
        <v>2293</v>
      </c>
      <c r="F242">
        <v>2340</v>
      </c>
      <c r="G242">
        <v>2434</v>
      </c>
      <c r="H242">
        <v>2461</v>
      </c>
      <c r="I242">
        <v>2482</v>
      </c>
      <c r="J242">
        <v>2458</v>
      </c>
      <c r="K242">
        <v>2491</v>
      </c>
      <c r="L242">
        <v>2503</v>
      </c>
      <c r="M242">
        <v>2513</v>
      </c>
      <c r="N242">
        <v>2500</v>
      </c>
      <c r="O242">
        <v>2540</v>
      </c>
      <c r="P242">
        <v>2584</v>
      </c>
      <c r="Q242">
        <v>2611</v>
      </c>
      <c r="R242">
        <v>2624</v>
      </c>
      <c r="S242">
        <v>2626</v>
      </c>
      <c r="T242">
        <v>2600</v>
      </c>
      <c r="U242">
        <v>2492</v>
      </c>
      <c r="V242" s="24"/>
    </row>
    <row r="243" spans="2:22" ht="15">
      <c r="B243" t="s">
        <v>151</v>
      </c>
      <c r="C243">
        <v>553</v>
      </c>
      <c r="D243">
        <v>553</v>
      </c>
      <c r="E243">
        <v>546</v>
      </c>
      <c r="F243">
        <v>565</v>
      </c>
      <c r="G243">
        <v>573</v>
      </c>
      <c r="H243">
        <v>541</v>
      </c>
      <c r="I243">
        <v>563</v>
      </c>
      <c r="J243">
        <v>571</v>
      </c>
      <c r="K243">
        <v>563</v>
      </c>
      <c r="L243">
        <v>568</v>
      </c>
      <c r="M243">
        <v>559</v>
      </c>
      <c r="N243">
        <v>556</v>
      </c>
      <c r="O243">
        <v>537</v>
      </c>
      <c r="P243">
        <v>542</v>
      </c>
      <c r="Q243">
        <v>546</v>
      </c>
      <c r="R243">
        <v>558</v>
      </c>
      <c r="S243">
        <v>551</v>
      </c>
      <c r="T243">
        <v>559</v>
      </c>
      <c r="U243">
        <v>552</v>
      </c>
      <c r="V243" s="24"/>
    </row>
    <row r="244" spans="2:22" ht="15">
      <c r="B244" t="s">
        <v>126</v>
      </c>
      <c r="C244">
        <v>74</v>
      </c>
      <c r="D244">
        <v>75</v>
      </c>
      <c r="E244">
        <v>73</v>
      </c>
      <c r="F244">
        <v>75</v>
      </c>
      <c r="G244">
        <v>83</v>
      </c>
      <c r="H244">
        <v>87</v>
      </c>
      <c r="I244">
        <v>85</v>
      </c>
      <c r="J244">
        <v>84</v>
      </c>
      <c r="K244">
        <v>79</v>
      </c>
      <c r="L244">
        <v>76</v>
      </c>
      <c r="M244">
        <v>77</v>
      </c>
      <c r="N244">
        <v>84</v>
      </c>
      <c r="O244">
        <v>91</v>
      </c>
      <c r="P244">
        <v>85</v>
      </c>
      <c r="Q244">
        <v>88</v>
      </c>
      <c r="R244">
        <v>87</v>
      </c>
      <c r="S244">
        <v>83</v>
      </c>
      <c r="T244">
        <v>84</v>
      </c>
      <c r="U244">
        <v>91</v>
      </c>
      <c r="V244" s="24"/>
    </row>
    <row r="245" spans="2:22" ht="15">
      <c r="B245" t="s">
        <v>167</v>
      </c>
      <c r="C245">
        <v>146</v>
      </c>
      <c r="D245">
        <v>128</v>
      </c>
      <c r="E245">
        <v>139</v>
      </c>
      <c r="F245">
        <v>137</v>
      </c>
      <c r="G245">
        <v>139</v>
      </c>
      <c r="H245">
        <v>141</v>
      </c>
      <c r="I245">
        <v>142</v>
      </c>
      <c r="J245">
        <v>141</v>
      </c>
      <c r="K245">
        <v>152</v>
      </c>
      <c r="L245">
        <v>141</v>
      </c>
      <c r="M245">
        <v>142</v>
      </c>
      <c r="N245">
        <v>143</v>
      </c>
      <c r="O245">
        <v>140</v>
      </c>
      <c r="P245">
        <v>134</v>
      </c>
      <c r="Q245">
        <v>135</v>
      </c>
      <c r="R245">
        <v>147</v>
      </c>
      <c r="S245">
        <v>148</v>
      </c>
      <c r="T245">
        <v>166</v>
      </c>
      <c r="U245">
        <v>176</v>
      </c>
      <c r="V245" s="24"/>
    </row>
    <row r="246" spans="2:22" ht="15">
      <c r="B246" t="s">
        <v>171</v>
      </c>
      <c r="C246">
        <v>714</v>
      </c>
      <c r="D246">
        <v>736</v>
      </c>
      <c r="E246">
        <v>742</v>
      </c>
      <c r="F246">
        <v>773</v>
      </c>
      <c r="G246">
        <v>763</v>
      </c>
      <c r="H246">
        <v>789</v>
      </c>
      <c r="I246">
        <v>802</v>
      </c>
      <c r="J246">
        <v>799</v>
      </c>
      <c r="K246">
        <v>820</v>
      </c>
      <c r="L246">
        <v>814</v>
      </c>
      <c r="M246">
        <v>807</v>
      </c>
      <c r="N246">
        <v>809</v>
      </c>
      <c r="O246">
        <v>793</v>
      </c>
      <c r="P246">
        <v>783</v>
      </c>
      <c r="Q246">
        <v>804</v>
      </c>
      <c r="R246">
        <v>798</v>
      </c>
      <c r="S246">
        <v>818</v>
      </c>
      <c r="T246">
        <v>830</v>
      </c>
      <c r="U246">
        <v>850</v>
      </c>
      <c r="V246" s="24"/>
    </row>
    <row r="247" spans="2:22" ht="15">
      <c r="B247" t="s">
        <v>154</v>
      </c>
      <c r="C247">
        <v>772</v>
      </c>
      <c r="D247">
        <v>797</v>
      </c>
      <c r="E247">
        <v>796</v>
      </c>
      <c r="F247">
        <v>811</v>
      </c>
      <c r="G247">
        <v>814</v>
      </c>
      <c r="H247">
        <v>807</v>
      </c>
      <c r="I247">
        <v>827</v>
      </c>
      <c r="J247">
        <v>836</v>
      </c>
      <c r="K247">
        <v>822</v>
      </c>
      <c r="L247">
        <v>825</v>
      </c>
      <c r="M247">
        <v>829</v>
      </c>
      <c r="N247">
        <v>813</v>
      </c>
      <c r="O247">
        <v>793</v>
      </c>
      <c r="P247">
        <v>823</v>
      </c>
      <c r="Q247">
        <v>814</v>
      </c>
      <c r="R247">
        <v>841</v>
      </c>
      <c r="S247">
        <v>814</v>
      </c>
      <c r="T247">
        <v>830</v>
      </c>
      <c r="U247">
        <v>823</v>
      </c>
      <c r="V247" s="24"/>
    </row>
    <row r="248" spans="2:22" ht="15">
      <c r="B248" t="s">
        <v>150</v>
      </c>
      <c r="C248">
        <v>592</v>
      </c>
      <c r="D248">
        <v>610</v>
      </c>
      <c r="E248">
        <v>613</v>
      </c>
      <c r="F248">
        <v>639</v>
      </c>
      <c r="G248">
        <v>640</v>
      </c>
      <c r="H248">
        <v>640</v>
      </c>
      <c r="I248">
        <v>626</v>
      </c>
      <c r="J248">
        <v>624</v>
      </c>
      <c r="K248">
        <v>619</v>
      </c>
      <c r="L248">
        <v>617</v>
      </c>
      <c r="M248">
        <v>623</v>
      </c>
      <c r="N248">
        <v>631</v>
      </c>
      <c r="O248">
        <v>634</v>
      </c>
      <c r="P248">
        <v>643</v>
      </c>
      <c r="Q248">
        <v>630</v>
      </c>
      <c r="R248">
        <v>659</v>
      </c>
      <c r="S248">
        <v>674</v>
      </c>
      <c r="T248">
        <v>679</v>
      </c>
      <c r="U248">
        <v>677</v>
      </c>
      <c r="V248" s="24"/>
    </row>
    <row r="249" spans="2:22" ht="15">
      <c r="B249" t="s">
        <v>143</v>
      </c>
      <c r="C249">
        <v>67</v>
      </c>
      <c r="D249">
        <v>75</v>
      </c>
      <c r="E249">
        <v>72</v>
      </c>
      <c r="F249">
        <v>71</v>
      </c>
      <c r="G249">
        <v>70</v>
      </c>
      <c r="H249">
        <v>68</v>
      </c>
      <c r="I249">
        <v>74</v>
      </c>
      <c r="J249">
        <v>73</v>
      </c>
      <c r="K249">
        <v>72</v>
      </c>
      <c r="L249">
        <v>69</v>
      </c>
      <c r="M249">
        <v>63</v>
      </c>
      <c r="N249">
        <v>65</v>
      </c>
      <c r="O249">
        <v>60</v>
      </c>
      <c r="P249">
        <v>67</v>
      </c>
      <c r="Q249">
        <v>65</v>
      </c>
      <c r="R249">
        <v>68</v>
      </c>
      <c r="S249">
        <v>65</v>
      </c>
      <c r="T249">
        <v>63</v>
      </c>
      <c r="U249">
        <v>71</v>
      </c>
      <c r="V249" s="24"/>
    </row>
    <row r="250" spans="2:22" ht="15">
      <c r="B250" t="s">
        <v>125</v>
      </c>
      <c r="C250">
        <v>172</v>
      </c>
      <c r="D250">
        <v>171</v>
      </c>
      <c r="E250">
        <v>171</v>
      </c>
      <c r="F250">
        <v>179</v>
      </c>
      <c r="G250">
        <v>166</v>
      </c>
      <c r="H250">
        <v>169</v>
      </c>
      <c r="I250">
        <v>175</v>
      </c>
      <c r="J250">
        <v>174</v>
      </c>
      <c r="K250">
        <v>161</v>
      </c>
      <c r="L250">
        <v>166</v>
      </c>
      <c r="M250">
        <v>167</v>
      </c>
      <c r="N250">
        <v>149</v>
      </c>
      <c r="O250">
        <v>143</v>
      </c>
      <c r="P250">
        <v>139</v>
      </c>
      <c r="Q250">
        <v>148</v>
      </c>
      <c r="R250">
        <v>147</v>
      </c>
      <c r="S250">
        <v>140</v>
      </c>
      <c r="T250">
        <v>147</v>
      </c>
      <c r="U250">
        <v>144</v>
      </c>
      <c r="V250" s="24"/>
    </row>
    <row r="251" spans="2:22" ht="15">
      <c r="B251" t="s">
        <v>136</v>
      </c>
      <c r="C251">
        <v>238</v>
      </c>
      <c r="D251">
        <v>241</v>
      </c>
      <c r="E251">
        <v>243</v>
      </c>
      <c r="F251">
        <v>240</v>
      </c>
      <c r="G251">
        <v>238</v>
      </c>
      <c r="H251">
        <v>225</v>
      </c>
      <c r="I251">
        <v>225</v>
      </c>
      <c r="J251">
        <v>218</v>
      </c>
      <c r="K251">
        <v>214</v>
      </c>
      <c r="L251">
        <v>224</v>
      </c>
      <c r="M251">
        <v>215</v>
      </c>
      <c r="N251">
        <v>207</v>
      </c>
      <c r="O251">
        <v>205</v>
      </c>
      <c r="P251">
        <v>211</v>
      </c>
      <c r="Q251">
        <v>212</v>
      </c>
      <c r="R251">
        <v>215</v>
      </c>
      <c r="S251">
        <v>218</v>
      </c>
      <c r="T251">
        <v>216</v>
      </c>
      <c r="U251">
        <v>215</v>
      </c>
      <c r="V251" s="24"/>
    </row>
    <row r="252" spans="2:22" ht="15">
      <c r="B252" t="s">
        <v>186</v>
      </c>
      <c r="C252">
        <v>142</v>
      </c>
      <c r="D252">
        <v>147</v>
      </c>
      <c r="E252">
        <v>144</v>
      </c>
      <c r="F252">
        <v>141</v>
      </c>
      <c r="G252">
        <v>140</v>
      </c>
      <c r="H252">
        <v>141</v>
      </c>
      <c r="I252">
        <v>134</v>
      </c>
      <c r="J252">
        <v>140</v>
      </c>
      <c r="K252">
        <v>131</v>
      </c>
      <c r="L252">
        <v>130</v>
      </c>
      <c r="M252">
        <v>135</v>
      </c>
      <c r="N252">
        <v>136</v>
      </c>
      <c r="O252">
        <v>130</v>
      </c>
      <c r="P252">
        <v>128</v>
      </c>
      <c r="Q252">
        <v>131</v>
      </c>
      <c r="R252">
        <v>133</v>
      </c>
      <c r="S252">
        <v>127</v>
      </c>
      <c r="T252">
        <v>131</v>
      </c>
      <c r="U252">
        <v>133</v>
      </c>
      <c r="V252" s="24"/>
    </row>
    <row r="253" spans="2:22" ht="15">
      <c r="B253" t="s">
        <v>141</v>
      </c>
      <c r="C253">
        <v>186</v>
      </c>
      <c r="D253">
        <v>182</v>
      </c>
      <c r="E253">
        <v>182</v>
      </c>
      <c r="F253">
        <v>190</v>
      </c>
      <c r="G253">
        <v>181</v>
      </c>
      <c r="H253">
        <v>186</v>
      </c>
      <c r="I253">
        <v>191</v>
      </c>
      <c r="J253">
        <v>178</v>
      </c>
      <c r="K253">
        <v>177</v>
      </c>
      <c r="L253">
        <v>175</v>
      </c>
      <c r="M253">
        <v>178</v>
      </c>
      <c r="N253">
        <v>183</v>
      </c>
      <c r="O253">
        <v>188</v>
      </c>
      <c r="P253">
        <v>192</v>
      </c>
      <c r="Q253">
        <v>191</v>
      </c>
      <c r="R253">
        <v>186</v>
      </c>
      <c r="S253">
        <v>189</v>
      </c>
      <c r="T253">
        <v>192</v>
      </c>
      <c r="U253">
        <v>191</v>
      </c>
      <c r="V253" s="24"/>
    </row>
    <row r="254" spans="2:22" ht="15">
      <c r="B254" t="s">
        <v>178</v>
      </c>
      <c r="C254">
        <v>626</v>
      </c>
      <c r="D254">
        <v>685</v>
      </c>
      <c r="E254">
        <v>687</v>
      </c>
      <c r="F254">
        <v>696</v>
      </c>
      <c r="G254">
        <v>713</v>
      </c>
      <c r="H254">
        <v>718</v>
      </c>
      <c r="I254">
        <v>729</v>
      </c>
      <c r="J254">
        <v>727</v>
      </c>
      <c r="K254">
        <v>764</v>
      </c>
      <c r="L254">
        <v>765</v>
      </c>
      <c r="M254">
        <v>761</v>
      </c>
      <c r="N254">
        <v>787</v>
      </c>
      <c r="O254">
        <v>775</v>
      </c>
      <c r="P254">
        <v>785</v>
      </c>
      <c r="Q254">
        <v>790</v>
      </c>
      <c r="R254">
        <v>801</v>
      </c>
      <c r="S254">
        <v>824</v>
      </c>
      <c r="T254">
        <v>824</v>
      </c>
      <c r="U254">
        <v>854</v>
      </c>
      <c r="V254" s="24"/>
    </row>
    <row r="255" spans="2:22" ht="15">
      <c r="B255" t="s">
        <v>130</v>
      </c>
      <c r="C255">
        <v>5020</v>
      </c>
      <c r="D255">
        <v>5167</v>
      </c>
      <c r="E255">
        <v>5241</v>
      </c>
      <c r="F255">
        <v>5351</v>
      </c>
      <c r="G255">
        <v>5333</v>
      </c>
      <c r="H255">
        <v>5425</v>
      </c>
      <c r="I255">
        <v>5522</v>
      </c>
      <c r="J255">
        <v>5451</v>
      </c>
      <c r="K255">
        <v>5308</v>
      </c>
      <c r="L255">
        <v>5152</v>
      </c>
      <c r="M255">
        <v>5117</v>
      </c>
      <c r="N255">
        <v>5151</v>
      </c>
      <c r="O255">
        <v>5115</v>
      </c>
      <c r="P255">
        <v>5095</v>
      </c>
      <c r="Q255">
        <v>5182</v>
      </c>
      <c r="R255">
        <v>5297</v>
      </c>
      <c r="S255">
        <v>5329</v>
      </c>
      <c r="T255">
        <v>5419</v>
      </c>
      <c r="U255">
        <v>5452</v>
      </c>
      <c r="V255" s="24"/>
    </row>
    <row r="256" spans="2:22" ht="15">
      <c r="B256" t="s">
        <v>164</v>
      </c>
      <c r="C256">
        <v>508</v>
      </c>
      <c r="D256">
        <v>529</v>
      </c>
      <c r="E256">
        <v>590</v>
      </c>
      <c r="F256">
        <v>580</v>
      </c>
      <c r="G256">
        <v>611</v>
      </c>
      <c r="H256">
        <v>635</v>
      </c>
      <c r="I256">
        <v>664</v>
      </c>
      <c r="J256">
        <v>689</v>
      </c>
      <c r="K256">
        <v>705</v>
      </c>
      <c r="L256">
        <v>729</v>
      </c>
      <c r="M256">
        <v>733</v>
      </c>
      <c r="N256">
        <v>766</v>
      </c>
      <c r="O256">
        <v>822</v>
      </c>
      <c r="P256">
        <v>859</v>
      </c>
      <c r="Q256">
        <v>899</v>
      </c>
      <c r="R256">
        <v>958</v>
      </c>
      <c r="S256">
        <v>946</v>
      </c>
      <c r="T256">
        <v>1011</v>
      </c>
      <c r="U256">
        <v>1077</v>
      </c>
      <c r="V256" s="24"/>
    </row>
    <row r="257" spans="2:22" ht="15">
      <c r="B257" t="s">
        <v>103</v>
      </c>
      <c r="C257">
        <v>412</v>
      </c>
      <c r="D257">
        <v>413</v>
      </c>
      <c r="E257">
        <v>426</v>
      </c>
      <c r="F257">
        <v>444</v>
      </c>
      <c r="G257">
        <v>452</v>
      </c>
      <c r="H257">
        <v>445</v>
      </c>
      <c r="I257">
        <v>459</v>
      </c>
      <c r="J257">
        <v>475</v>
      </c>
      <c r="K257">
        <v>464</v>
      </c>
      <c r="L257">
        <v>472</v>
      </c>
      <c r="M257">
        <v>465</v>
      </c>
      <c r="N257">
        <v>487</v>
      </c>
      <c r="O257">
        <v>486</v>
      </c>
      <c r="P257">
        <v>493</v>
      </c>
      <c r="Q257">
        <v>509</v>
      </c>
      <c r="R257">
        <v>516</v>
      </c>
      <c r="S257">
        <v>509</v>
      </c>
      <c r="T257">
        <v>511</v>
      </c>
      <c r="U257">
        <v>540</v>
      </c>
      <c r="V257" s="24"/>
    </row>
    <row r="258" spans="2:22" ht="15">
      <c r="B258" t="s">
        <v>175</v>
      </c>
      <c r="C258">
        <v>730</v>
      </c>
      <c r="D258">
        <v>744</v>
      </c>
      <c r="E258">
        <v>733</v>
      </c>
      <c r="F258">
        <v>743</v>
      </c>
      <c r="G258">
        <v>754</v>
      </c>
      <c r="H258">
        <v>758</v>
      </c>
      <c r="I258">
        <v>754</v>
      </c>
      <c r="J258">
        <v>750</v>
      </c>
      <c r="K258">
        <v>752</v>
      </c>
      <c r="L258">
        <v>740</v>
      </c>
      <c r="M258">
        <v>749</v>
      </c>
      <c r="N258">
        <v>736</v>
      </c>
      <c r="O258">
        <v>734</v>
      </c>
      <c r="P258">
        <v>733</v>
      </c>
      <c r="Q258">
        <v>740</v>
      </c>
      <c r="R258">
        <v>757</v>
      </c>
      <c r="S258">
        <v>730</v>
      </c>
      <c r="T258">
        <v>741</v>
      </c>
      <c r="U258">
        <v>740</v>
      </c>
      <c r="V258" s="24"/>
    </row>
    <row r="259" spans="2:22" ht="15">
      <c r="B259" t="s">
        <v>148</v>
      </c>
      <c r="C259">
        <v>90</v>
      </c>
      <c r="D259">
        <v>86</v>
      </c>
      <c r="E259">
        <v>88</v>
      </c>
      <c r="F259">
        <v>95</v>
      </c>
      <c r="G259">
        <v>86</v>
      </c>
      <c r="H259">
        <v>98</v>
      </c>
      <c r="I259">
        <v>93</v>
      </c>
      <c r="J259">
        <v>102</v>
      </c>
      <c r="K259">
        <v>105</v>
      </c>
      <c r="L259">
        <v>89</v>
      </c>
      <c r="M259">
        <v>91</v>
      </c>
      <c r="N259">
        <v>91</v>
      </c>
      <c r="O259">
        <v>89</v>
      </c>
      <c r="P259">
        <v>89</v>
      </c>
      <c r="Q259">
        <v>94</v>
      </c>
      <c r="R259">
        <v>91</v>
      </c>
      <c r="S259">
        <v>91</v>
      </c>
      <c r="T259">
        <v>89</v>
      </c>
      <c r="U259">
        <v>91</v>
      </c>
      <c r="V259" s="24"/>
    </row>
    <row r="260" spans="2:22" ht="15">
      <c r="B260" t="s">
        <v>179</v>
      </c>
      <c r="C260">
        <v>108</v>
      </c>
      <c r="D260">
        <v>114</v>
      </c>
      <c r="E260">
        <v>111</v>
      </c>
      <c r="F260">
        <v>109</v>
      </c>
      <c r="G260">
        <v>105</v>
      </c>
      <c r="H260">
        <v>101</v>
      </c>
      <c r="I260">
        <v>107</v>
      </c>
      <c r="J260">
        <v>102</v>
      </c>
      <c r="K260">
        <v>108</v>
      </c>
      <c r="L260">
        <v>101</v>
      </c>
      <c r="M260">
        <v>92</v>
      </c>
      <c r="N260">
        <v>101</v>
      </c>
      <c r="O260">
        <v>101</v>
      </c>
      <c r="P260">
        <v>95</v>
      </c>
      <c r="Q260">
        <v>96</v>
      </c>
      <c r="R260">
        <v>93</v>
      </c>
      <c r="S260">
        <v>93</v>
      </c>
      <c r="T260">
        <v>93</v>
      </c>
      <c r="U260">
        <v>97</v>
      </c>
      <c r="V260" s="24"/>
    </row>
    <row r="261" spans="2:22" ht="15">
      <c r="B261" t="s">
        <v>129</v>
      </c>
      <c r="C261">
        <v>14</v>
      </c>
      <c r="D261">
        <v>13</v>
      </c>
      <c r="E261">
        <v>15</v>
      </c>
      <c r="F261">
        <v>10</v>
      </c>
      <c r="G261">
        <v>18</v>
      </c>
      <c r="H261">
        <v>13</v>
      </c>
      <c r="I261">
        <v>13</v>
      </c>
      <c r="J261">
        <v>15</v>
      </c>
      <c r="K261">
        <v>14</v>
      </c>
      <c r="L261">
        <v>19</v>
      </c>
      <c r="M261">
        <v>16</v>
      </c>
      <c r="N261">
        <v>16</v>
      </c>
      <c r="O261">
        <v>14</v>
      </c>
      <c r="P261">
        <v>16</v>
      </c>
      <c r="Q261">
        <v>13</v>
      </c>
      <c r="R261">
        <v>14</v>
      </c>
      <c r="S261">
        <v>12</v>
      </c>
      <c r="T261">
        <v>12</v>
      </c>
      <c r="U261">
        <v>12</v>
      </c>
      <c r="V261" s="24"/>
    </row>
    <row r="262" spans="2:22" ht="15">
      <c r="B262" t="s">
        <v>182</v>
      </c>
      <c r="C262">
        <v>374</v>
      </c>
      <c r="D262">
        <v>381</v>
      </c>
      <c r="E262">
        <v>372</v>
      </c>
      <c r="F262">
        <v>378</v>
      </c>
      <c r="G262">
        <v>376</v>
      </c>
      <c r="H262">
        <v>366</v>
      </c>
      <c r="I262">
        <v>367</v>
      </c>
      <c r="J262">
        <v>368</v>
      </c>
      <c r="K262">
        <v>367</v>
      </c>
      <c r="L262">
        <v>373</v>
      </c>
      <c r="M262">
        <v>368</v>
      </c>
      <c r="N262">
        <v>369</v>
      </c>
      <c r="O262">
        <v>371</v>
      </c>
      <c r="P262">
        <v>350</v>
      </c>
      <c r="Q262">
        <v>350</v>
      </c>
      <c r="R262">
        <v>366</v>
      </c>
      <c r="S262">
        <v>366</v>
      </c>
      <c r="T262">
        <v>356</v>
      </c>
      <c r="U262">
        <v>358</v>
      </c>
      <c r="V262" s="24"/>
    </row>
    <row r="263" spans="2:22" ht="15">
      <c r="B263" t="s">
        <v>128</v>
      </c>
      <c r="C263">
        <v>289</v>
      </c>
      <c r="D263">
        <v>306</v>
      </c>
      <c r="E263">
        <v>310</v>
      </c>
      <c r="F263">
        <v>301</v>
      </c>
      <c r="G263">
        <v>307</v>
      </c>
      <c r="H263">
        <v>309</v>
      </c>
      <c r="I263">
        <v>298</v>
      </c>
      <c r="J263">
        <v>306</v>
      </c>
      <c r="K263">
        <v>308</v>
      </c>
      <c r="L263">
        <v>310</v>
      </c>
      <c r="M263">
        <v>311</v>
      </c>
      <c r="N263">
        <v>312</v>
      </c>
      <c r="O263">
        <v>317</v>
      </c>
      <c r="P263">
        <v>339</v>
      </c>
      <c r="Q263">
        <v>335</v>
      </c>
      <c r="R263">
        <v>341</v>
      </c>
      <c r="S263">
        <v>343</v>
      </c>
      <c r="T263">
        <v>340</v>
      </c>
      <c r="U263">
        <v>345</v>
      </c>
      <c r="V263" s="24"/>
    </row>
    <row r="264" spans="2:22" ht="15">
      <c r="B264" t="s">
        <v>160</v>
      </c>
      <c r="C264">
        <v>265</v>
      </c>
      <c r="D264">
        <v>279</v>
      </c>
      <c r="E264">
        <v>308</v>
      </c>
      <c r="F264">
        <v>309</v>
      </c>
      <c r="G264">
        <v>334</v>
      </c>
      <c r="H264">
        <v>332</v>
      </c>
      <c r="I264">
        <v>363</v>
      </c>
      <c r="J264">
        <v>363</v>
      </c>
      <c r="K264">
        <v>378</v>
      </c>
      <c r="L264">
        <v>375</v>
      </c>
      <c r="M264">
        <v>387</v>
      </c>
      <c r="N264">
        <v>429</v>
      </c>
      <c r="O264">
        <v>450</v>
      </c>
      <c r="P264">
        <v>477</v>
      </c>
      <c r="Q264">
        <v>500</v>
      </c>
      <c r="R264">
        <v>527</v>
      </c>
      <c r="S264">
        <v>535</v>
      </c>
      <c r="T264">
        <v>564</v>
      </c>
      <c r="U264">
        <v>592</v>
      </c>
      <c r="V264" s="24"/>
    </row>
    <row r="265" spans="2:22" ht="15">
      <c r="B265" t="s">
        <v>132</v>
      </c>
      <c r="C265">
        <v>1758</v>
      </c>
      <c r="D265">
        <v>1789</v>
      </c>
      <c r="E265">
        <v>1760</v>
      </c>
      <c r="F265">
        <v>1792</v>
      </c>
      <c r="G265">
        <v>1761</v>
      </c>
      <c r="H265">
        <v>1781</v>
      </c>
      <c r="I265">
        <v>1782</v>
      </c>
      <c r="J265">
        <v>1779</v>
      </c>
      <c r="K265">
        <v>1744</v>
      </c>
      <c r="L265">
        <v>1712</v>
      </c>
      <c r="M265">
        <v>1697</v>
      </c>
      <c r="N265">
        <v>1664</v>
      </c>
      <c r="O265">
        <v>1672</v>
      </c>
      <c r="P265">
        <v>1683</v>
      </c>
      <c r="Q265">
        <v>1697</v>
      </c>
      <c r="R265">
        <v>1709</v>
      </c>
      <c r="S265">
        <v>1716</v>
      </c>
      <c r="T265">
        <v>1704</v>
      </c>
      <c r="U265">
        <v>1715</v>
      </c>
      <c r="V265" s="24"/>
    </row>
    <row r="266" spans="2:22" ht="15">
      <c r="B266" t="s">
        <v>131</v>
      </c>
      <c r="C266">
        <v>316</v>
      </c>
      <c r="D266">
        <v>323</v>
      </c>
      <c r="E266">
        <v>328</v>
      </c>
      <c r="F266">
        <v>336</v>
      </c>
      <c r="G266">
        <v>338</v>
      </c>
      <c r="H266">
        <v>337</v>
      </c>
      <c r="I266">
        <v>333</v>
      </c>
      <c r="J266">
        <v>338</v>
      </c>
      <c r="K266">
        <v>330</v>
      </c>
      <c r="L266">
        <v>316</v>
      </c>
      <c r="M266">
        <v>312</v>
      </c>
      <c r="N266">
        <v>314</v>
      </c>
      <c r="O266">
        <v>305</v>
      </c>
      <c r="P266">
        <v>314</v>
      </c>
      <c r="Q266">
        <v>310</v>
      </c>
      <c r="R266">
        <v>300</v>
      </c>
      <c r="S266">
        <v>302</v>
      </c>
      <c r="T266">
        <v>305</v>
      </c>
      <c r="U266">
        <v>299</v>
      </c>
      <c r="V266" s="24"/>
    </row>
    <row r="267" spans="2:22" ht="15">
      <c r="B267" t="s">
        <v>168</v>
      </c>
      <c r="C267">
        <v>536</v>
      </c>
      <c r="D267">
        <v>541</v>
      </c>
      <c r="E267">
        <v>512</v>
      </c>
      <c r="F267">
        <v>519</v>
      </c>
      <c r="G267">
        <v>501</v>
      </c>
      <c r="H267">
        <v>503</v>
      </c>
      <c r="I267">
        <v>513</v>
      </c>
      <c r="J267">
        <v>527</v>
      </c>
      <c r="K267">
        <v>517</v>
      </c>
      <c r="L267">
        <v>504</v>
      </c>
      <c r="M267">
        <v>482</v>
      </c>
      <c r="N267">
        <v>506</v>
      </c>
      <c r="O267">
        <v>495</v>
      </c>
      <c r="P267">
        <v>500</v>
      </c>
      <c r="Q267">
        <v>503</v>
      </c>
      <c r="R267">
        <v>504</v>
      </c>
      <c r="S267">
        <v>514</v>
      </c>
      <c r="T267">
        <v>517</v>
      </c>
      <c r="U267">
        <v>509</v>
      </c>
      <c r="V267" s="24"/>
    </row>
    <row r="268" spans="2:22" ht="15">
      <c r="B268" t="s">
        <v>135</v>
      </c>
      <c r="C268">
        <v>220</v>
      </c>
      <c r="D268">
        <v>235</v>
      </c>
      <c r="E268">
        <v>232</v>
      </c>
      <c r="F268">
        <v>234</v>
      </c>
      <c r="G268">
        <v>245</v>
      </c>
      <c r="H268">
        <v>240</v>
      </c>
      <c r="I268">
        <v>238</v>
      </c>
      <c r="J268">
        <v>230</v>
      </c>
      <c r="K268">
        <v>225</v>
      </c>
      <c r="L268">
        <v>226</v>
      </c>
      <c r="M268">
        <v>218</v>
      </c>
      <c r="N268">
        <v>219</v>
      </c>
      <c r="O268">
        <v>210</v>
      </c>
      <c r="P268">
        <v>200</v>
      </c>
      <c r="Q268">
        <v>206</v>
      </c>
      <c r="R268">
        <v>202</v>
      </c>
      <c r="S268">
        <v>207</v>
      </c>
      <c r="T268">
        <v>206</v>
      </c>
      <c r="U268">
        <v>208</v>
      </c>
      <c r="V268" s="24"/>
    </row>
    <row r="269" spans="2:22" ht="15">
      <c r="B269" t="s">
        <v>142</v>
      </c>
      <c r="C269">
        <v>912</v>
      </c>
      <c r="D269">
        <v>938</v>
      </c>
      <c r="E269">
        <v>942</v>
      </c>
      <c r="F269">
        <v>949</v>
      </c>
      <c r="G269">
        <v>938</v>
      </c>
      <c r="H269">
        <v>954</v>
      </c>
      <c r="I269">
        <v>935</v>
      </c>
      <c r="J269">
        <v>928</v>
      </c>
      <c r="K269">
        <v>949</v>
      </c>
      <c r="L269">
        <v>932</v>
      </c>
      <c r="M269">
        <v>932</v>
      </c>
      <c r="N269">
        <v>942</v>
      </c>
      <c r="O269">
        <v>940</v>
      </c>
      <c r="P269">
        <v>912</v>
      </c>
      <c r="Q269">
        <v>918</v>
      </c>
      <c r="R269">
        <v>923</v>
      </c>
      <c r="S269">
        <v>907</v>
      </c>
      <c r="T269">
        <v>910</v>
      </c>
      <c r="U269">
        <v>922</v>
      </c>
      <c r="V269" s="24"/>
    </row>
    <row r="270" spans="2:22" ht="15">
      <c r="B270" t="s">
        <v>53</v>
      </c>
      <c r="C270">
        <v>406</v>
      </c>
      <c r="D270">
        <v>328</v>
      </c>
      <c r="E270">
        <v>268</v>
      </c>
      <c r="F270">
        <v>282</v>
      </c>
      <c r="G270">
        <v>299</v>
      </c>
      <c r="H270">
        <v>364</v>
      </c>
      <c r="I270">
        <v>404</v>
      </c>
      <c r="J270">
        <v>402</v>
      </c>
      <c r="K270">
        <v>396</v>
      </c>
      <c r="L270">
        <v>373</v>
      </c>
      <c r="M270">
        <v>375</v>
      </c>
      <c r="N270">
        <v>362</v>
      </c>
      <c r="O270">
        <v>353</v>
      </c>
      <c r="P270">
        <v>362</v>
      </c>
      <c r="Q270">
        <v>358</v>
      </c>
      <c r="R270">
        <v>365</v>
      </c>
      <c r="S270">
        <v>386</v>
      </c>
      <c r="T270">
        <v>427</v>
      </c>
      <c r="U270">
        <v>476</v>
      </c>
      <c r="V270" s="24"/>
    </row>
  </sheetData>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E29A-B50F-403A-9AF7-62E31F74FA7B}">
  <dimension ref="A1:U58"/>
  <sheetViews>
    <sheetView showGridLines="0" workbookViewId="0" topLeftCell="A1">
      <pane ySplit="6" topLeftCell="A17" activePane="bottomLeft" state="frozen"/>
      <selection pane="bottomLeft" activeCell="C42" sqref="C42:U42"/>
    </sheetView>
  </sheetViews>
  <sheetFormatPr defaultColWidth="8.8515625" defaultRowHeight="15"/>
  <cols>
    <col min="1" max="1" width="18.28125" style="0" bestFit="1" customWidth="1"/>
    <col min="2" max="2" width="28.140625" style="0" bestFit="1" customWidth="1"/>
    <col min="3" max="21" width="6.421875" style="0" bestFit="1" customWidth="1"/>
  </cols>
  <sheetData>
    <row r="1" spans="1:19" ht="29">
      <c r="A1" s="23" t="s">
        <v>268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199</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190</v>
      </c>
      <c r="C8" s="24">
        <v>11178</v>
      </c>
      <c r="D8" s="24">
        <v>11389</v>
      </c>
      <c r="E8" s="24">
        <v>11654</v>
      </c>
      <c r="F8" s="24">
        <v>11909</v>
      </c>
      <c r="G8" s="24">
        <v>12152</v>
      </c>
      <c r="H8" s="24">
        <v>12596</v>
      </c>
      <c r="I8" s="24">
        <v>12780</v>
      </c>
      <c r="J8" s="24">
        <v>12730</v>
      </c>
      <c r="K8" s="24">
        <v>12816</v>
      </c>
      <c r="L8" s="24">
        <v>12868</v>
      </c>
      <c r="M8" s="24">
        <v>12877</v>
      </c>
      <c r="N8" s="24">
        <v>12979</v>
      </c>
      <c r="O8" s="24">
        <v>13071</v>
      </c>
      <c r="P8" s="24">
        <v>13208</v>
      </c>
      <c r="Q8" s="24">
        <v>13556</v>
      </c>
      <c r="R8" s="24">
        <v>13838</v>
      </c>
      <c r="S8" s="24">
        <v>13869</v>
      </c>
      <c r="T8" s="24">
        <v>13669</v>
      </c>
      <c r="U8" s="24">
        <v>13891</v>
      </c>
    </row>
    <row r="9" spans="2:21" ht="15">
      <c r="B9" t="s">
        <v>204</v>
      </c>
      <c r="C9" s="24">
        <v>3674</v>
      </c>
      <c r="D9" s="24">
        <v>3675</v>
      </c>
      <c r="E9" s="24">
        <v>3737</v>
      </c>
      <c r="F9" s="24">
        <v>3772</v>
      </c>
      <c r="G9" s="24">
        <v>3874</v>
      </c>
      <c r="H9" s="24">
        <v>3914</v>
      </c>
      <c r="I9" s="24">
        <v>3984</v>
      </c>
      <c r="J9" s="24">
        <v>3934</v>
      </c>
      <c r="K9" s="24">
        <v>3872</v>
      </c>
      <c r="L9" s="24">
        <v>3860</v>
      </c>
      <c r="M9" s="24">
        <v>3895</v>
      </c>
      <c r="N9" s="24">
        <v>3899</v>
      </c>
      <c r="O9" s="24">
        <v>3914</v>
      </c>
      <c r="P9" s="24">
        <v>3996</v>
      </c>
      <c r="Q9" s="24">
        <v>4042</v>
      </c>
      <c r="R9" s="24">
        <v>4113</v>
      </c>
      <c r="S9" s="24">
        <v>4183</v>
      </c>
      <c r="T9" s="24">
        <v>4141</v>
      </c>
      <c r="U9" s="24">
        <v>4155</v>
      </c>
    </row>
    <row r="10" spans="2:21" ht="15">
      <c r="B10" t="s">
        <v>191</v>
      </c>
      <c r="C10" s="24">
        <v>2536</v>
      </c>
      <c r="D10" s="24">
        <v>2578</v>
      </c>
      <c r="E10" s="24">
        <v>2583</v>
      </c>
      <c r="F10" s="24">
        <v>2664</v>
      </c>
      <c r="G10" s="24">
        <v>2680</v>
      </c>
      <c r="H10" s="24">
        <v>2699</v>
      </c>
      <c r="I10" s="24">
        <v>2691</v>
      </c>
      <c r="J10" s="24">
        <v>2695</v>
      </c>
      <c r="K10" s="24">
        <v>2636</v>
      </c>
      <c r="L10" s="24">
        <v>2572</v>
      </c>
      <c r="M10" s="24">
        <v>2640</v>
      </c>
      <c r="N10" s="24">
        <v>2674</v>
      </c>
      <c r="O10" s="24">
        <v>2670</v>
      </c>
      <c r="P10" s="24">
        <v>2705</v>
      </c>
      <c r="Q10" s="24">
        <v>2758</v>
      </c>
      <c r="R10" s="24">
        <v>2827</v>
      </c>
      <c r="S10" s="24">
        <v>2829</v>
      </c>
      <c r="T10" s="24">
        <v>2842</v>
      </c>
      <c r="U10" s="24">
        <v>2904</v>
      </c>
    </row>
    <row r="11" spans="2:21" ht="15">
      <c r="B11" t="s">
        <v>194</v>
      </c>
      <c r="C11" s="24">
        <v>593</v>
      </c>
      <c r="D11" s="24">
        <v>593</v>
      </c>
      <c r="E11" s="24">
        <v>584</v>
      </c>
      <c r="F11" s="24">
        <v>564</v>
      </c>
      <c r="G11" s="24">
        <v>576</v>
      </c>
      <c r="H11" s="24">
        <v>574</v>
      </c>
      <c r="I11" s="24">
        <v>537</v>
      </c>
      <c r="J11" s="24">
        <v>512</v>
      </c>
      <c r="K11" s="24">
        <v>506</v>
      </c>
      <c r="L11" s="24">
        <v>505</v>
      </c>
      <c r="M11" s="24">
        <v>508</v>
      </c>
      <c r="N11" s="24">
        <v>496</v>
      </c>
      <c r="O11" s="24">
        <v>476</v>
      </c>
      <c r="P11" s="24">
        <v>475</v>
      </c>
      <c r="Q11" s="24">
        <v>473</v>
      </c>
      <c r="R11" s="24">
        <v>494</v>
      </c>
      <c r="S11" s="24">
        <v>507</v>
      </c>
      <c r="T11" s="24">
        <v>507</v>
      </c>
      <c r="U11" s="24">
        <v>477</v>
      </c>
    </row>
    <row r="12" spans="2:21" ht="15">
      <c r="B12" t="s">
        <v>195</v>
      </c>
      <c r="C12" s="24">
        <v>1589</v>
      </c>
      <c r="D12" s="24">
        <v>1551</v>
      </c>
      <c r="E12" s="24">
        <v>1555</v>
      </c>
      <c r="F12" s="24">
        <v>1581</v>
      </c>
      <c r="G12" s="24">
        <v>1613</v>
      </c>
      <c r="H12" s="24">
        <v>1655</v>
      </c>
      <c r="I12" s="24">
        <v>1596</v>
      </c>
      <c r="J12" s="24">
        <v>1586</v>
      </c>
      <c r="K12" s="24">
        <v>1557</v>
      </c>
      <c r="L12" s="24">
        <v>1546</v>
      </c>
      <c r="M12" s="24">
        <v>1538</v>
      </c>
      <c r="N12" s="24">
        <v>1541</v>
      </c>
      <c r="O12" s="24">
        <v>1546</v>
      </c>
      <c r="P12" s="24">
        <v>1577</v>
      </c>
      <c r="Q12" s="24">
        <v>1608</v>
      </c>
      <c r="R12" s="24">
        <v>1634</v>
      </c>
      <c r="S12" s="24">
        <v>1638</v>
      </c>
      <c r="T12" s="24">
        <v>1655</v>
      </c>
      <c r="U12" s="24">
        <v>1673</v>
      </c>
    </row>
    <row r="13" spans="2:21" ht="15">
      <c r="B13" t="s">
        <v>202</v>
      </c>
      <c r="C13" s="24">
        <v>1076</v>
      </c>
      <c r="D13" s="24">
        <v>1063</v>
      </c>
      <c r="E13" s="24">
        <v>1042</v>
      </c>
      <c r="F13" s="24">
        <v>1052</v>
      </c>
      <c r="G13" s="24">
        <v>1067</v>
      </c>
      <c r="H13" s="24">
        <v>1055</v>
      </c>
      <c r="I13" s="24">
        <v>1071</v>
      </c>
      <c r="J13" s="24">
        <v>1079</v>
      </c>
      <c r="K13" s="24">
        <v>1072</v>
      </c>
      <c r="L13" s="24">
        <v>1063</v>
      </c>
      <c r="M13" s="24">
        <v>1047</v>
      </c>
      <c r="N13" s="24">
        <v>1040</v>
      </c>
      <c r="O13" s="24">
        <v>1060</v>
      </c>
      <c r="P13" s="24">
        <v>1067</v>
      </c>
      <c r="Q13" s="24">
        <v>1091</v>
      </c>
      <c r="R13" s="24">
        <v>1143</v>
      </c>
      <c r="S13" s="24">
        <v>1144</v>
      </c>
      <c r="T13" s="24">
        <v>1182</v>
      </c>
      <c r="U13" s="24">
        <v>1169</v>
      </c>
    </row>
    <row r="14" spans="2:21" ht="15">
      <c r="B14" t="s">
        <v>196</v>
      </c>
      <c r="C14" s="24">
        <v>2247</v>
      </c>
      <c r="D14" s="24">
        <v>2247</v>
      </c>
      <c r="E14" s="24">
        <v>2244</v>
      </c>
      <c r="F14" s="24">
        <v>2183</v>
      </c>
      <c r="G14" s="24">
        <v>2272</v>
      </c>
      <c r="H14" s="24">
        <v>2264</v>
      </c>
      <c r="I14" s="24">
        <v>2250</v>
      </c>
      <c r="J14" s="24">
        <v>2248</v>
      </c>
      <c r="K14" s="24">
        <v>2217</v>
      </c>
      <c r="L14" s="24">
        <v>2194</v>
      </c>
      <c r="M14" s="24">
        <v>2143</v>
      </c>
      <c r="N14" s="24">
        <v>2120</v>
      </c>
      <c r="O14" s="24">
        <v>2134</v>
      </c>
      <c r="P14" s="24">
        <v>2167</v>
      </c>
      <c r="Q14" s="24">
        <v>2174</v>
      </c>
      <c r="R14" s="24">
        <v>2215</v>
      </c>
      <c r="S14" s="24">
        <v>2269</v>
      </c>
      <c r="T14" s="24">
        <v>2258</v>
      </c>
      <c r="U14" s="24">
        <v>2273</v>
      </c>
    </row>
    <row r="15" spans="2:21" ht="15">
      <c r="B15" t="s">
        <v>205</v>
      </c>
      <c r="C15" s="24">
        <v>3763</v>
      </c>
      <c r="D15" s="24">
        <v>3763</v>
      </c>
      <c r="E15" s="24">
        <v>3878</v>
      </c>
      <c r="F15" s="24">
        <v>3917</v>
      </c>
      <c r="G15" s="24">
        <v>4003</v>
      </c>
      <c r="H15" s="24">
        <v>4086</v>
      </c>
      <c r="I15" s="24">
        <v>4088</v>
      </c>
      <c r="J15" s="24">
        <v>4086</v>
      </c>
      <c r="K15" s="24">
        <v>4085</v>
      </c>
      <c r="L15" s="24">
        <v>4083</v>
      </c>
      <c r="M15" s="24">
        <v>4076</v>
      </c>
      <c r="N15" s="24">
        <v>4037</v>
      </c>
      <c r="O15" s="24">
        <v>4055</v>
      </c>
      <c r="P15" s="24">
        <v>4111</v>
      </c>
      <c r="Q15" s="24">
        <v>4169</v>
      </c>
      <c r="R15" s="24">
        <v>4204</v>
      </c>
      <c r="S15" s="24">
        <v>4234</v>
      </c>
      <c r="T15" s="24">
        <v>4196</v>
      </c>
      <c r="U15" s="24">
        <v>4093</v>
      </c>
    </row>
    <row r="16" spans="2:21" ht="15">
      <c r="B16" t="s">
        <v>203</v>
      </c>
      <c r="C16" s="24">
        <v>403</v>
      </c>
      <c r="D16" s="24">
        <v>420</v>
      </c>
      <c r="E16" s="24">
        <v>411</v>
      </c>
      <c r="F16" s="24">
        <v>443</v>
      </c>
      <c r="G16" s="24">
        <v>430</v>
      </c>
      <c r="H16" s="24">
        <v>464</v>
      </c>
      <c r="I16" s="24">
        <v>485</v>
      </c>
      <c r="J16" s="24">
        <v>469</v>
      </c>
      <c r="K16" s="24">
        <v>478</v>
      </c>
      <c r="L16" s="24">
        <v>473</v>
      </c>
      <c r="M16" s="24">
        <v>468</v>
      </c>
      <c r="N16" s="24">
        <v>473</v>
      </c>
      <c r="O16" s="24">
        <v>456</v>
      </c>
      <c r="P16" s="24">
        <v>448</v>
      </c>
      <c r="Q16" s="24">
        <v>458</v>
      </c>
      <c r="R16" s="24">
        <v>450</v>
      </c>
      <c r="S16" s="24">
        <v>471</v>
      </c>
      <c r="T16" s="24">
        <v>479</v>
      </c>
      <c r="U16" s="24">
        <v>507</v>
      </c>
    </row>
    <row r="17" spans="2:21" ht="15">
      <c r="B17" t="s">
        <v>198</v>
      </c>
      <c r="C17" s="24">
        <v>387</v>
      </c>
      <c r="D17" s="24">
        <v>391</v>
      </c>
      <c r="E17" s="24">
        <v>404</v>
      </c>
      <c r="F17" s="24">
        <v>401</v>
      </c>
      <c r="G17" s="24">
        <v>411</v>
      </c>
      <c r="H17" s="24">
        <v>417</v>
      </c>
      <c r="I17" s="24">
        <v>438</v>
      </c>
      <c r="J17" s="24">
        <v>447</v>
      </c>
      <c r="K17" s="24">
        <v>449</v>
      </c>
      <c r="L17" s="24">
        <v>448</v>
      </c>
      <c r="M17" s="24">
        <v>451</v>
      </c>
      <c r="N17" s="24">
        <v>432</v>
      </c>
      <c r="O17" s="24">
        <v>425</v>
      </c>
      <c r="P17" s="24">
        <v>451</v>
      </c>
      <c r="Q17" s="24">
        <v>447</v>
      </c>
      <c r="R17" s="24">
        <v>473</v>
      </c>
      <c r="S17" s="24">
        <v>447</v>
      </c>
      <c r="T17" s="24">
        <v>455</v>
      </c>
      <c r="U17" s="24">
        <v>437</v>
      </c>
    </row>
    <row r="18" spans="2:21" ht="15">
      <c r="B18" t="s">
        <v>197</v>
      </c>
      <c r="C18" s="24">
        <v>347</v>
      </c>
      <c r="D18" s="24">
        <v>362</v>
      </c>
      <c r="E18" s="24">
        <v>364</v>
      </c>
      <c r="F18" s="24">
        <v>373</v>
      </c>
      <c r="G18" s="24">
        <v>376</v>
      </c>
      <c r="H18" s="24">
        <v>381</v>
      </c>
      <c r="I18" s="24">
        <v>374</v>
      </c>
      <c r="J18" s="24">
        <v>372</v>
      </c>
      <c r="K18" s="24">
        <v>373</v>
      </c>
      <c r="L18" s="24">
        <v>378</v>
      </c>
      <c r="M18" s="24">
        <v>380</v>
      </c>
      <c r="N18" s="24">
        <v>388</v>
      </c>
      <c r="O18" s="24">
        <v>394</v>
      </c>
      <c r="P18" s="24">
        <v>399</v>
      </c>
      <c r="Q18" s="24">
        <v>393</v>
      </c>
      <c r="R18" s="24">
        <v>408</v>
      </c>
      <c r="S18" s="24">
        <v>413</v>
      </c>
      <c r="T18" s="24">
        <v>404</v>
      </c>
      <c r="U18" s="24">
        <v>397</v>
      </c>
    </row>
    <row r="19" spans="2:21" ht="15">
      <c r="B19" t="s">
        <v>206</v>
      </c>
      <c r="C19" s="24">
        <v>291</v>
      </c>
      <c r="D19" s="24">
        <v>287</v>
      </c>
      <c r="E19" s="24">
        <v>289</v>
      </c>
      <c r="F19" s="24">
        <v>292</v>
      </c>
      <c r="G19" s="24">
        <v>290</v>
      </c>
      <c r="H19" s="24">
        <v>296</v>
      </c>
      <c r="I19" s="24">
        <v>297</v>
      </c>
      <c r="J19" s="24">
        <v>283</v>
      </c>
      <c r="K19" s="24">
        <v>274</v>
      </c>
      <c r="L19" s="24">
        <v>283</v>
      </c>
      <c r="M19" s="24">
        <v>279</v>
      </c>
      <c r="N19" s="24">
        <v>268</v>
      </c>
      <c r="O19" s="24">
        <v>258</v>
      </c>
      <c r="P19" s="24">
        <v>256</v>
      </c>
      <c r="Q19" s="24">
        <v>272</v>
      </c>
      <c r="R19" s="24">
        <v>272</v>
      </c>
      <c r="S19" s="24">
        <v>266</v>
      </c>
      <c r="T19" s="24">
        <v>266</v>
      </c>
      <c r="U19" s="24">
        <v>270</v>
      </c>
    </row>
    <row r="20" spans="2:21" ht="15">
      <c r="B20" t="s">
        <v>192</v>
      </c>
      <c r="C20" s="24">
        <v>4372</v>
      </c>
      <c r="D20" s="24">
        <v>4501</v>
      </c>
      <c r="E20" s="24">
        <v>4597</v>
      </c>
      <c r="F20" s="24">
        <v>4672</v>
      </c>
      <c r="G20" s="24">
        <v>4713</v>
      </c>
      <c r="H20" s="24">
        <v>4846</v>
      </c>
      <c r="I20" s="24">
        <v>4983</v>
      </c>
      <c r="J20" s="24">
        <v>4938</v>
      </c>
      <c r="K20" s="24">
        <v>4920</v>
      </c>
      <c r="L20" s="24">
        <v>4851</v>
      </c>
      <c r="M20" s="24">
        <v>4734</v>
      </c>
      <c r="N20" s="24">
        <v>4808</v>
      </c>
      <c r="O20" s="24">
        <v>4845</v>
      </c>
      <c r="P20" s="24">
        <v>4820</v>
      </c>
      <c r="Q20" s="24">
        <v>4848</v>
      </c>
      <c r="R20" s="24">
        <v>5006</v>
      </c>
      <c r="S20" s="24">
        <v>5008</v>
      </c>
      <c r="T20" s="24">
        <v>5137</v>
      </c>
      <c r="U20" s="24">
        <v>5284</v>
      </c>
    </row>
    <row r="21" spans="2:21" ht="15">
      <c r="B21" t="s">
        <v>200</v>
      </c>
      <c r="C21" s="24">
        <v>1522</v>
      </c>
      <c r="D21" s="24">
        <v>1525</v>
      </c>
      <c r="E21" s="24">
        <v>1531</v>
      </c>
      <c r="F21" s="24">
        <v>1559</v>
      </c>
      <c r="G21" s="24">
        <v>1561</v>
      </c>
      <c r="H21" s="24">
        <v>1592</v>
      </c>
      <c r="I21" s="24">
        <v>1630</v>
      </c>
      <c r="J21" s="24">
        <v>1620</v>
      </c>
      <c r="K21" s="24">
        <v>1639</v>
      </c>
      <c r="L21" s="24">
        <v>1624</v>
      </c>
      <c r="M21" s="24">
        <v>1600</v>
      </c>
      <c r="N21" s="24">
        <v>1635</v>
      </c>
      <c r="O21" s="24">
        <v>1653</v>
      </c>
      <c r="P21" s="24">
        <v>1686</v>
      </c>
      <c r="Q21" s="24">
        <v>1699</v>
      </c>
      <c r="R21" s="24">
        <v>1730</v>
      </c>
      <c r="S21" s="24">
        <v>1747</v>
      </c>
      <c r="T21" s="24">
        <v>1759</v>
      </c>
      <c r="U21" s="24">
        <v>1772</v>
      </c>
    </row>
    <row r="22" spans="2:21" ht="15">
      <c r="B22" t="s">
        <v>201</v>
      </c>
      <c r="C22" s="24">
        <v>937</v>
      </c>
      <c r="D22" s="24">
        <v>865</v>
      </c>
      <c r="E22" s="24">
        <v>860</v>
      </c>
      <c r="F22" s="24">
        <v>868</v>
      </c>
      <c r="G22" s="24">
        <v>892</v>
      </c>
      <c r="H22" s="24">
        <v>895</v>
      </c>
      <c r="I22" s="24">
        <v>889</v>
      </c>
      <c r="J22" s="24">
        <v>891</v>
      </c>
      <c r="K22" s="24">
        <v>897</v>
      </c>
      <c r="L22" s="24">
        <v>875</v>
      </c>
      <c r="M22" s="24">
        <v>868</v>
      </c>
      <c r="N22" s="24">
        <v>893</v>
      </c>
      <c r="O22" s="24">
        <v>884</v>
      </c>
      <c r="P22" s="24">
        <v>859</v>
      </c>
      <c r="Q22" s="24">
        <v>871</v>
      </c>
      <c r="R22" s="24">
        <v>870</v>
      </c>
      <c r="S22" s="24">
        <v>849</v>
      </c>
      <c r="T22" s="24">
        <v>848</v>
      </c>
      <c r="U22" s="24">
        <v>836</v>
      </c>
    </row>
    <row r="23" spans="2:21" ht="15">
      <c r="B23" t="s">
        <v>193</v>
      </c>
      <c r="C23" s="24">
        <v>14</v>
      </c>
      <c r="D23" s="24">
        <v>13</v>
      </c>
      <c r="E23" s="24">
        <v>15</v>
      </c>
      <c r="F23" s="24">
        <v>10</v>
      </c>
      <c r="G23" s="24">
        <v>18</v>
      </c>
      <c r="H23" s="24">
        <v>13</v>
      </c>
      <c r="I23" s="24">
        <v>13</v>
      </c>
      <c r="J23" s="24">
        <v>15</v>
      </c>
      <c r="K23" s="24">
        <v>14</v>
      </c>
      <c r="L23" s="24">
        <v>19</v>
      </c>
      <c r="M23" s="24">
        <v>16</v>
      </c>
      <c r="N23" s="24">
        <v>16</v>
      </c>
      <c r="O23" s="24">
        <v>14</v>
      </c>
      <c r="P23" s="24">
        <v>16</v>
      </c>
      <c r="Q23" s="24">
        <v>13</v>
      </c>
      <c r="R23" s="24">
        <v>14</v>
      </c>
      <c r="S23" s="24">
        <v>12</v>
      </c>
      <c r="T23" s="24">
        <v>12</v>
      </c>
      <c r="U23" s="24">
        <v>12</v>
      </c>
    </row>
    <row r="24" spans="1:21" ht="15">
      <c r="A24" t="s">
        <v>42</v>
      </c>
      <c r="B24" t="s">
        <v>199</v>
      </c>
      <c r="C24" s="24">
        <v>1351</v>
      </c>
      <c r="D24" s="24">
        <v>1365</v>
      </c>
      <c r="E24" s="24">
        <v>1367</v>
      </c>
      <c r="F24" s="24">
        <v>1348</v>
      </c>
      <c r="G24" s="24">
        <v>1355</v>
      </c>
      <c r="H24" s="24">
        <v>1356</v>
      </c>
      <c r="I24" s="24">
        <v>1419</v>
      </c>
      <c r="J24" s="24">
        <v>1396</v>
      </c>
      <c r="K24" s="24">
        <v>1441</v>
      </c>
      <c r="L24" s="24">
        <v>1435</v>
      </c>
      <c r="M24" s="24">
        <v>1406</v>
      </c>
      <c r="N24" s="24">
        <v>1411</v>
      </c>
      <c r="O24" s="24">
        <v>1416</v>
      </c>
      <c r="P24" s="24">
        <v>1423</v>
      </c>
      <c r="Q24" s="24">
        <v>1403</v>
      </c>
      <c r="R24" s="24">
        <v>1391</v>
      </c>
      <c r="S24" s="24">
        <v>1406</v>
      </c>
      <c r="T24" s="24">
        <v>1447</v>
      </c>
      <c r="U24" s="24">
        <v>1488</v>
      </c>
    </row>
    <row r="25" spans="2:21" ht="15">
      <c r="B25" t="s">
        <v>190</v>
      </c>
      <c r="C25" s="24">
        <v>7241</v>
      </c>
      <c r="D25" s="24">
        <v>7601</v>
      </c>
      <c r="E25" s="24">
        <v>7775</v>
      </c>
      <c r="F25" s="24">
        <v>7903</v>
      </c>
      <c r="G25" s="24">
        <v>8139</v>
      </c>
      <c r="H25" s="24">
        <v>8062</v>
      </c>
      <c r="I25" s="24">
        <v>8214</v>
      </c>
      <c r="J25" s="24">
        <v>8333</v>
      </c>
      <c r="K25" s="24">
        <v>8318</v>
      </c>
      <c r="L25" s="24">
        <v>8333</v>
      </c>
      <c r="M25" s="24">
        <v>8431</v>
      </c>
      <c r="N25" s="24">
        <v>8457</v>
      </c>
      <c r="O25" s="24">
        <v>8444</v>
      </c>
      <c r="P25" s="24">
        <v>8495</v>
      </c>
      <c r="Q25" s="24">
        <v>8562</v>
      </c>
      <c r="R25" s="24">
        <v>8737</v>
      </c>
      <c r="S25" s="24">
        <v>8682</v>
      </c>
      <c r="T25" s="24">
        <v>8720</v>
      </c>
      <c r="U25" s="24">
        <v>8882</v>
      </c>
    </row>
    <row r="26" spans="2:21" ht="15">
      <c r="B26" t="s">
        <v>204</v>
      </c>
      <c r="C26" s="24">
        <v>2636</v>
      </c>
      <c r="D26" s="24">
        <v>2744</v>
      </c>
      <c r="E26" s="24">
        <v>2783</v>
      </c>
      <c r="F26" s="24">
        <v>2809</v>
      </c>
      <c r="G26" s="24">
        <v>2830</v>
      </c>
      <c r="H26" s="24">
        <v>2877</v>
      </c>
      <c r="I26" s="24">
        <v>2867</v>
      </c>
      <c r="J26" s="24">
        <v>2893</v>
      </c>
      <c r="K26" s="24">
        <v>2918</v>
      </c>
      <c r="L26" s="24">
        <v>2899</v>
      </c>
      <c r="M26" s="24">
        <v>2879</v>
      </c>
      <c r="N26" s="24">
        <v>2864</v>
      </c>
      <c r="O26" s="24">
        <v>2908</v>
      </c>
      <c r="P26" s="24">
        <v>2934</v>
      </c>
      <c r="Q26" s="24">
        <v>2994</v>
      </c>
      <c r="R26" s="24">
        <v>3067</v>
      </c>
      <c r="S26" s="24">
        <v>3085</v>
      </c>
      <c r="T26" s="24">
        <v>3206</v>
      </c>
      <c r="U26" s="24">
        <v>3252</v>
      </c>
    </row>
    <row r="27" spans="2:21" ht="15">
      <c r="B27" t="s">
        <v>191</v>
      </c>
      <c r="C27" s="24">
        <v>1843</v>
      </c>
      <c r="D27" s="24">
        <v>1937</v>
      </c>
      <c r="E27" s="24">
        <v>1976</v>
      </c>
      <c r="F27" s="24">
        <v>1952</v>
      </c>
      <c r="G27" s="24">
        <v>1984</v>
      </c>
      <c r="H27" s="24">
        <v>1975</v>
      </c>
      <c r="I27" s="24">
        <v>2012</v>
      </c>
      <c r="J27" s="24">
        <v>2049</v>
      </c>
      <c r="K27" s="24">
        <v>2033</v>
      </c>
      <c r="L27" s="24">
        <v>2040</v>
      </c>
      <c r="M27" s="24">
        <v>2010</v>
      </c>
      <c r="N27" s="24">
        <v>1993</v>
      </c>
      <c r="O27" s="24">
        <v>2065</v>
      </c>
      <c r="P27" s="24">
        <v>2071</v>
      </c>
      <c r="Q27" s="24">
        <v>2146</v>
      </c>
      <c r="R27" s="24">
        <v>2155</v>
      </c>
      <c r="S27" s="24">
        <v>2155</v>
      </c>
      <c r="T27" s="24">
        <v>2204</v>
      </c>
      <c r="U27" s="24">
        <v>2235</v>
      </c>
    </row>
    <row r="28" spans="2:21" ht="15">
      <c r="B28" t="s">
        <v>194</v>
      </c>
      <c r="C28" s="24">
        <v>460</v>
      </c>
      <c r="D28" s="24">
        <v>461</v>
      </c>
      <c r="E28" s="24">
        <v>460</v>
      </c>
      <c r="F28" s="24">
        <v>461</v>
      </c>
      <c r="G28" s="24">
        <v>454</v>
      </c>
      <c r="H28" s="24">
        <v>445</v>
      </c>
      <c r="I28" s="24">
        <v>474</v>
      </c>
      <c r="J28" s="24">
        <v>486</v>
      </c>
      <c r="K28" s="24">
        <v>479</v>
      </c>
      <c r="L28" s="24">
        <v>473</v>
      </c>
      <c r="M28" s="24">
        <v>469</v>
      </c>
      <c r="N28" s="24">
        <v>469</v>
      </c>
      <c r="O28" s="24">
        <v>478</v>
      </c>
      <c r="P28" s="24">
        <v>473</v>
      </c>
      <c r="Q28" s="24">
        <v>477</v>
      </c>
      <c r="R28" s="24">
        <v>473</v>
      </c>
      <c r="S28" s="24">
        <v>476</v>
      </c>
      <c r="T28" s="24">
        <v>486</v>
      </c>
      <c r="U28" s="24">
        <v>513</v>
      </c>
    </row>
    <row r="29" spans="2:21" ht="15">
      <c r="B29" t="s">
        <v>195</v>
      </c>
      <c r="C29" s="24">
        <v>1190</v>
      </c>
      <c r="D29" s="24">
        <v>1254</v>
      </c>
      <c r="E29" s="24">
        <v>1278</v>
      </c>
      <c r="F29" s="24">
        <v>1292</v>
      </c>
      <c r="G29" s="24">
        <v>1261</v>
      </c>
      <c r="H29" s="24">
        <v>1277</v>
      </c>
      <c r="I29" s="24">
        <v>1300</v>
      </c>
      <c r="J29" s="24">
        <v>1297</v>
      </c>
      <c r="K29" s="24">
        <v>1267</v>
      </c>
      <c r="L29" s="24">
        <v>1219</v>
      </c>
      <c r="M29" s="24">
        <v>1206</v>
      </c>
      <c r="N29" s="24">
        <v>1208</v>
      </c>
      <c r="O29" s="24">
        <v>1212</v>
      </c>
      <c r="P29" s="24">
        <v>1223</v>
      </c>
      <c r="Q29" s="24">
        <v>1233</v>
      </c>
      <c r="R29" s="24">
        <v>1257</v>
      </c>
      <c r="S29" s="24">
        <v>1240</v>
      </c>
      <c r="T29" s="24">
        <v>1259</v>
      </c>
      <c r="U29" s="24">
        <v>1276</v>
      </c>
    </row>
    <row r="30" spans="2:21" ht="15">
      <c r="B30" t="s">
        <v>202</v>
      </c>
      <c r="C30" s="24">
        <v>801</v>
      </c>
      <c r="D30" s="24">
        <v>838</v>
      </c>
      <c r="E30" s="24">
        <v>835</v>
      </c>
      <c r="F30" s="24">
        <v>837</v>
      </c>
      <c r="G30" s="24">
        <v>822</v>
      </c>
      <c r="H30" s="24">
        <v>804</v>
      </c>
      <c r="I30" s="24">
        <v>801</v>
      </c>
      <c r="J30" s="24">
        <v>816</v>
      </c>
      <c r="K30" s="24">
        <v>809</v>
      </c>
      <c r="L30" s="24">
        <v>817</v>
      </c>
      <c r="M30" s="24">
        <v>809</v>
      </c>
      <c r="N30" s="24">
        <v>813</v>
      </c>
      <c r="O30" s="24">
        <v>798</v>
      </c>
      <c r="P30" s="24">
        <v>803</v>
      </c>
      <c r="Q30" s="24">
        <v>795</v>
      </c>
      <c r="R30" s="24">
        <v>810</v>
      </c>
      <c r="S30" s="24">
        <v>824</v>
      </c>
      <c r="T30" s="24">
        <v>847</v>
      </c>
      <c r="U30" s="24">
        <v>889</v>
      </c>
    </row>
    <row r="31" spans="2:21" ht="15">
      <c r="B31" t="s">
        <v>196</v>
      </c>
      <c r="C31" s="24">
        <v>1629</v>
      </c>
      <c r="D31" s="24">
        <v>1697</v>
      </c>
      <c r="E31" s="24">
        <v>1731</v>
      </c>
      <c r="F31" s="24">
        <v>1718</v>
      </c>
      <c r="G31" s="24">
        <v>1707</v>
      </c>
      <c r="H31" s="24">
        <v>1655</v>
      </c>
      <c r="I31" s="24">
        <v>1636</v>
      </c>
      <c r="J31" s="24">
        <v>1635</v>
      </c>
      <c r="K31" s="24">
        <v>1650</v>
      </c>
      <c r="L31" s="24">
        <v>1649</v>
      </c>
      <c r="M31" s="24">
        <v>1617</v>
      </c>
      <c r="N31" s="24">
        <v>1625</v>
      </c>
      <c r="O31" s="24">
        <v>1631</v>
      </c>
      <c r="P31" s="24">
        <v>1650</v>
      </c>
      <c r="Q31" s="24">
        <v>1665</v>
      </c>
      <c r="R31" s="24">
        <v>1661</v>
      </c>
      <c r="S31" s="24">
        <v>1682</v>
      </c>
      <c r="T31" s="24">
        <v>1691</v>
      </c>
      <c r="U31" s="24">
        <v>1718</v>
      </c>
    </row>
    <row r="32" spans="2:21" ht="15">
      <c r="B32" t="s">
        <v>205</v>
      </c>
      <c r="C32" s="24">
        <v>2817</v>
      </c>
      <c r="D32" s="24">
        <v>2930</v>
      </c>
      <c r="E32" s="24">
        <v>2926</v>
      </c>
      <c r="F32" s="24">
        <v>2968</v>
      </c>
      <c r="G32" s="24">
        <v>3021</v>
      </c>
      <c r="H32" s="24">
        <v>2986</v>
      </c>
      <c r="I32" s="24">
        <v>3020</v>
      </c>
      <c r="J32" s="24">
        <v>2999</v>
      </c>
      <c r="K32" s="24">
        <v>2927</v>
      </c>
      <c r="L32" s="24">
        <v>2927</v>
      </c>
      <c r="M32" s="24">
        <v>2917</v>
      </c>
      <c r="N32" s="24">
        <v>2958</v>
      </c>
      <c r="O32" s="24">
        <v>2935</v>
      </c>
      <c r="P32" s="24">
        <v>2935</v>
      </c>
      <c r="Q32" s="24">
        <v>2935</v>
      </c>
      <c r="R32" s="24">
        <v>2976</v>
      </c>
      <c r="S32" s="24">
        <v>2976</v>
      </c>
      <c r="T32" s="24">
        <v>3037</v>
      </c>
      <c r="U32" s="24">
        <v>3014</v>
      </c>
    </row>
    <row r="33" spans="2:21" ht="15">
      <c r="B33" t="s">
        <v>203</v>
      </c>
      <c r="C33" s="24">
        <v>311</v>
      </c>
      <c r="D33" s="24">
        <v>316</v>
      </c>
      <c r="E33" s="24">
        <v>331</v>
      </c>
      <c r="F33" s="24">
        <v>330</v>
      </c>
      <c r="G33" s="24">
        <v>333</v>
      </c>
      <c r="H33" s="24">
        <v>325</v>
      </c>
      <c r="I33" s="24">
        <v>317</v>
      </c>
      <c r="J33" s="24">
        <v>330</v>
      </c>
      <c r="K33" s="24">
        <v>342</v>
      </c>
      <c r="L33" s="24">
        <v>341</v>
      </c>
      <c r="M33" s="24">
        <v>339</v>
      </c>
      <c r="N33" s="24">
        <v>336</v>
      </c>
      <c r="O33" s="24">
        <v>337</v>
      </c>
      <c r="P33" s="24">
        <v>335</v>
      </c>
      <c r="Q33" s="24">
        <v>346</v>
      </c>
      <c r="R33" s="24">
        <v>348</v>
      </c>
      <c r="S33" s="24">
        <v>347</v>
      </c>
      <c r="T33" s="24">
        <v>351</v>
      </c>
      <c r="U33" s="24">
        <v>343</v>
      </c>
    </row>
    <row r="34" spans="2:21" ht="15">
      <c r="B34" t="s">
        <v>198</v>
      </c>
      <c r="C34" s="24">
        <v>385</v>
      </c>
      <c r="D34" s="24">
        <v>406</v>
      </c>
      <c r="E34" s="24">
        <v>392</v>
      </c>
      <c r="F34" s="24">
        <v>410</v>
      </c>
      <c r="G34" s="24">
        <v>403</v>
      </c>
      <c r="H34" s="24">
        <v>390</v>
      </c>
      <c r="I34" s="24">
        <v>389</v>
      </c>
      <c r="J34" s="24">
        <v>389</v>
      </c>
      <c r="K34" s="24">
        <v>373</v>
      </c>
      <c r="L34" s="24">
        <v>377</v>
      </c>
      <c r="M34" s="24">
        <v>378</v>
      </c>
      <c r="N34" s="24">
        <v>381</v>
      </c>
      <c r="O34" s="24">
        <v>368</v>
      </c>
      <c r="P34" s="24">
        <v>372</v>
      </c>
      <c r="Q34" s="24">
        <v>367</v>
      </c>
      <c r="R34" s="24">
        <v>368</v>
      </c>
      <c r="S34" s="24">
        <v>367</v>
      </c>
      <c r="T34" s="24">
        <v>375</v>
      </c>
      <c r="U34" s="24">
        <v>386</v>
      </c>
    </row>
    <row r="35" spans="2:21" ht="15">
      <c r="B35" t="s">
        <v>197</v>
      </c>
      <c r="C35" s="24">
        <v>245</v>
      </c>
      <c r="D35" s="24">
        <v>248</v>
      </c>
      <c r="E35" s="24">
        <v>249</v>
      </c>
      <c r="F35" s="24">
        <v>266</v>
      </c>
      <c r="G35" s="24">
        <v>264</v>
      </c>
      <c r="H35" s="24">
        <v>259</v>
      </c>
      <c r="I35" s="24">
        <v>252</v>
      </c>
      <c r="J35" s="24">
        <v>252</v>
      </c>
      <c r="K35" s="24">
        <v>246</v>
      </c>
      <c r="L35" s="24">
        <v>239</v>
      </c>
      <c r="M35" s="24">
        <v>243</v>
      </c>
      <c r="N35" s="24">
        <v>243</v>
      </c>
      <c r="O35" s="24">
        <v>240</v>
      </c>
      <c r="P35" s="24">
        <v>244</v>
      </c>
      <c r="Q35" s="24">
        <v>237</v>
      </c>
      <c r="R35" s="24">
        <v>251</v>
      </c>
      <c r="S35" s="24">
        <v>261</v>
      </c>
      <c r="T35" s="24">
        <v>275</v>
      </c>
      <c r="U35" s="24">
        <v>280</v>
      </c>
    </row>
    <row r="36" spans="2:21" ht="15">
      <c r="B36" t="s">
        <v>206</v>
      </c>
      <c r="C36" s="24">
        <v>261</v>
      </c>
      <c r="D36" s="24">
        <v>272</v>
      </c>
      <c r="E36" s="24">
        <v>269</v>
      </c>
      <c r="F36" s="24">
        <v>268</v>
      </c>
      <c r="G36" s="24">
        <v>254</v>
      </c>
      <c r="H36" s="24">
        <v>239</v>
      </c>
      <c r="I36" s="24">
        <v>237</v>
      </c>
      <c r="J36" s="24">
        <v>249</v>
      </c>
      <c r="K36" s="24">
        <v>232</v>
      </c>
      <c r="L36" s="24">
        <v>237</v>
      </c>
      <c r="M36" s="24">
        <v>238</v>
      </c>
      <c r="N36" s="24">
        <v>224</v>
      </c>
      <c r="O36" s="24">
        <v>220</v>
      </c>
      <c r="P36" s="24">
        <v>222</v>
      </c>
      <c r="Q36" s="24">
        <v>219</v>
      </c>
      <c r="R36" s="24">
        <v>223</v>
      </c>
      <c r="S36" s="24">
        <v>219</v>
      </c>
      <c r="T36" s="24">
        <v>228</v>
      </c>
      <c r="U36" s="24">
        <v>222</v>
      </c>
    </row>
    <row r="37" spans="2:21" ht="15">
      <c r="B37" t="s">
        <v>192</v>
      </c>
      <c r="C37" s="24">
        <v>3404</v>
      </c>
      <c r="D37" s="24">
        <v>3522</v>
      </c>
      <c r="E37" s="24">
        <v>3562</v>
      </c>
      <c r="F37" s="24">
        <v>3633</v>
      </c>
      <c r="G37" s="24">
        <v>3621</v>
      </c>
      <c r="H37" s="24">
        <v>3613</v>
      </c>
      <c r="I37" s="24">
        <v>3635</v>
      </c>
      <c r="J37" s="24">
        <v>3635</v>
      </c>
      <c r="K37" s="24">
        <v>3560</v>
      </c>
      <c r="L37" s="24">
        <v>3463</v>
      </c>
      <c r="M37" s="24">
        <v>3534</v>
      </c>
      <c r="N37" s="24">
        <v>3585</v>
      </c>
      <c r="O37" s="24">
        <v>3551</v>
      </c>
      <c r="P37" s="24">
        <v>3615</v>
      </c>
      <c r="Q37" s="24">
        <v>3742</v>
      </c>
      <c r="R37" s="24">
        <v>3783</v>
      </c>
      <c r="S37" s="24">
        <v>3793</v>
      </c>
      <c r="T37" s="24">
        <v>3831</v>
      </c>
      <c r="U37" s="24">
        <v>3855</v>
      </c>
    </row>
    <row r="38" spans="2:21" ht="15">
      <c r="B38" t="s">
        <v>200</v>
      </c>
      <c r="C38" s="24">
        <v>1451</v>
      </c>
      <c r="D38" s="24">
        <v>1525</v>
      </c>
      <c r="E38" s="24">
        <v>1518</v>
      </c>
      <c r="F38" s="24">
        <v>1531</v>
      </c>
      <c r="G38" s="24">
        <v>1526</v>
      </c>
      <c r="H38" s="24">
        <v>1508</v>
      </c>
      <c r="I38" s="24">
        <v>1488</v>
      </c>
      <c r="J38" s="24">
        <v>1508</v>
      </c>
      <c r="K38" s="24">
        <v>1463</v>
      </c>
      <c r="L38" s="24">
        <v>1440</v>
      </c>
      <c r="M38" s="24">
        <v>1456</v>
      </c>
      <c r="N38" s="24">
        <v>1427</v>
      </c>
      <c r="O38" s="24">
        <v>1436</v>
      </c>
      <c r="P38" s="24">
        <v>1450</v>
      </c>
      <c r="Q38" s="24">
        <v>1469</v>
      </c>
      <c r="R38" s="24">
        <v>1491</v>
      </c>
      <c r="S38" s="24">
        <v>1490</v>
      </c>
      <c r="T38" s="24">
        <v>1485</v>
      </c>
      <c r="U38" s="24">
        <v>1511</v>
      </c>
    </row>
    <row r="39" spans="2:21" ht="15">
      <c r="B39" t="s">
        <v>201</v>
      </c>
      <c r="C39" s="24">
        <v>731</v>
      </c>
      <c r="D39" s="24">
        <v>849</v>
      </c>
      <c r="E39" s="24">
        <v>826</v>
      </c>
      <c r="F39" s="24">
        <v>834</v>
      </c>
      <c r="G39" s="24">
        <v>792</v>
      </c>
      <c r="H39" s="24">
        <v>802</v>
      </c>
      <c r="I39" s="24">
        <v>797</v>
      </c>
      <c r="J39" s="24">
        <v>794</v>
      </c>
      <c r="K39" s="24">
        <v>794</v>
      </c>
      <c r="L39" s="24">
        <v>787</v>
      </c>
      <c r="M39" s="24">
        <v>764</v>
      </c>
      <c r="N39" s="24">
        <v>774</v>
      </c>
      <c r="O39" s="24">
        <v>761</v>
      </c>
      <c r="P39" s="24">
        <v>753</v>
      </c>
      <c r="Q39" s="24">
        <v>756</v>
      </c>
      <c r="R39" s="24">
        <v>759</v>
      </c>
      <c r="S39" s="24">
        <v>779</v>
      </c>
      <c r="T39" s="24">
        <v>785</v>
      </c>
      <c r="U39" s="24">
        <v>803</v>
      </c>
    </row>
    <row r="40" spans="2:21" ht="15">
      <c r="B40" t="s">
        <v>53</v>
      </c>
      <c r="C40" s="24">
        <v>406</v>
      </c>
      <c r="D40" s="24">
        <v>328</v>
      </c>
      <c r="E40" s="24">
        <v>268</v>
      </c>
      <c r="F40" s="24">
        <v>282</v>
      </c>
      <c r="G40" s="24">
        <v>299</v>
      </c>
      <c r="H40" s="24">
        <v>364</v>
      </c>
      <c r="I40" s="24">
        <v>404</v>
      </c>
      <c r="J40" s="24">
        <v>402</v>
      </c>
      <c r="K40" s="24">
        <v>396</v>
      </c>
      <c r="L40" s="24">
        <v>373</v>
      </c>
      <c r="M40" s="24">
        <v>375</v>
      </c>
      <c r="N40" s="24">
        <v>362</v>
      </c>
      <c r="O40" s="24">
        <v>353</v>
      </c>
      <c r="P40" s="24">
        <v>362</v>
      </c>
      <c r="Q40" s="24">
        <v>358</v>
      </c>
      <c r="R40" s="24">
        <v>365</v>
      </c>
      <c r="S40" s="24">
        <v>386</v>
      </c>
      <c r="T40" s="24">
        <v>427</v>
      </c>
      <c r="U40" s="24">
        <v>476</v>
      </c>
    </row>
    <row r="41" spans="1:21" ht="15">
      <c r="A41" t="s">
        <v>43</v>
      </c>
      <c r="B41" t="s">
        <v>199</v>
      </c>
      <c r="C41" s="24">
        <v>2852</v>
      </c>
      <c r="D41" s="24">
        <v>2874</v>
      </c>
      <c r="E41" s="24">
        <v>2911</v>
      </c>
      <c r="F41" s="24">
        <v>2892</v>
      </c>
      <c r="G41" s="24">
        <v>2923</v>
      </c>
      <c r="H41" s="24">
        <v>2925</v>
      </c>
      <c r="I41" s="24">
        <v>2964</v>
      </c>
      <c r="J41" s="24">
        <v>2947</v>
      </c>
      <c r="K41" s="24">
        <v>2946</v>
      </c>
      <c r="L41" s="24">
        <v>2931</v>
      </c>
      <c r="M41" s="24">
        <v>2901</v>
      </c>
      <c r="N41" s="24">
        <v>2882</v>
      </c>
      <c r="O41" s="24">
        <v>2910</v>
      </c>
      <c r="P41" s="24">
        <v>2965</v>
      </c>
      <c r="Q41" s="24">
        <v>2980</v>
      </c>
      <c r="R41" s="24">
        <v>3023</v>
      </c>
      <c r="S41" s="24">
        <v>3031</v>
      </c>
      <c r="T41" s="24">
        <v>3098</v>
      </c>
      <c r="U41" s="24">
        <v>3145</v>
      </c>
    </row>
    <row r="42" spans="2:21" ht="15">
      <c r="B42" t="s">
        <v>190</v>
      </c>
      <c r="C42" s="24">
        <v>18419</v>
      </c>
      <c r="D42" s="24">
        <v>18990</v>
      </c>
      <c r="E42" s="24">
        <v>19429</v>
      </c>
      <c r="F42" s="24">
        <v>19812</v>
      </c>
      <c r="G42" s="24">
        <v>20291</v>
      </c>
      <c r="H42" s="24">
        <v>20658</v>
      </c>
      <c r="I42" s="24">
        <v>20994</v>
      </c>
      <c r="J42" s="24">
        <v>21063</v>
      </c>
      <c r="K42" s="24">
        <v>21134</v>
      </c>
      <c r="L42" s="24">
        <v>21201</v>
      </c>
      <c r="M42" s="24">
        <v>21308</v>
      </c>
      <c r="N42" s="24">
        <v>21436</v>
      </c>
      <c r="O42" s="24">
        <v>21515</v>
      </c>
      <c r="P42" s="24">
        <v>21703</v>
      </c>
      <c r="Q42" s="24">
        <v>22118</v>
      </c>
      <c r="R42" s="24">
        <v>22575</v>
      </c>
      <c r="S42" s="24">
        <v>22551</v>
      </c>
      <c r="T42" s="24">
        <v>22389</v>
      </c>
      <c r="U42" s="24">
        <v>22773</v>
      </c>
    </row>
    <row r="43" spans="2:21" ht="15">
      <c r="B43" t="s">
        <v>204</v>
      </c>
      <c r="C43" s="24">
        <v>6310</v>
      </c>
      <c r="D43" s="24">
        <v>6419</v>
      </c>
      <c r="E43" s="24">
        <v>6520</v>
      </c>
      <c r="F43" s="24">
        <v>6581</v>
      </c>
      <c r="G43" s="24">
        <v>6704</v>
      </c>
      <c r="H43" s="24">
        <v>6791</v>
      </c>
      <c r="I43" s="24">
        <v>6851</v>
      </c>
      <c r="J43" s="24">
        <v>6827</v>
      </c>
      <c r="K43" s="24">
        <v>6790</v>
      </c>
      <c r="L43" s="24">
        <v>6759</v>
      </c>
      <c r="M43" s="24">
        <v>6774</v>
      </c>
      <c r="N43" s="24">
        <v>6763</v>
      </c>
      <c r="O43" s="24">
        <v>6822</v>
      </c>
      <c r="P43" s="24">
        <v>6930</v>
      </c>
      <c r="Q43" s="24">
        <v>7036</v>
      </c>
      <c r="R43" s="24">
        <v>7180</v>
      </c>
      <c r="S43" s="24">
        <v>7268</v>
      </c>
      <c r="T43" s="24">
        <v>7347</v>
      </c>
      <c r="U43" s="24">
        <v>7407</v>
      </c>
    </row>
    <row r="44" spans="2:21" ht="15">
      <c r="B44" t="s">
        <v>191</v>
      </c>
      <c r="C44" s="24">
        <v>4379</v>
      </c>
      <c r="D44" s="24">
        <v>4515</v>
      </c>
      <c r="E44" s="24">
        <v>4559</v>
      </c>
      <c r="F44" s="24">
        <v>4616</v>
      </c>
      <c r="G44" s="24">
        <v>4664</v>
      </c>
      <c r="H44" s="24">
        <v>4674</v>
      </c>
      <c r="I44" s="24">
        <v>4703</v>
      </c>
      <c r="J44" s="24">
        <v>4744</v>
      </c>
      <c r="K44" s="24">
        <v>4669</v>
      </c>
      <c r="L44" s="24">
        <v>4612</v>
      </c>
      <c r="M44" s="24">
        <v>4650</v>
      </c>
      <c r="N44" s="24">
        <v>4667</v>
      </c>
      <c r="O44" s="24">
        <v>4735</v>
      </c>
      <c r="P44" s="24">
        <v>4776</v>
      </c>
      <c r="Q44" s="24">
        <v>4904</v>
      </c>
      <c r="R44" s="24">
        <v>4982</v>
      </c>
      <c r="S44" s="24">
        <v>4984</v>
      </c>
      <c r="T44" s="24">
        <v>5046</v>
      </c>
      <c r="U44" s="24">
        <v>5139</v>
      </c>
    </row>
    <row r="45" spans="2:21" ht="15">
      <c r="B45" t="s">
        <v>194</v>
      </c>
      <c r="C45" s="24">
        <v>1053</v>
      </c>
      <c r="D45" s="24">
        <v>1054</v>
      </c>
      <c r="E45" s="24">
        <v>1044</v>
      </c>
      <c r="F45" s="24">
        <v>1025</v>
      </c>
      <c r="G45" s="24">
        <v>1030</v>
      </c>
      <c r="H45" s="24">
        <v>1019</v>
      </c>
      <c r="I45" s="24">
        <v>1011</v>
      </c>
      <c r="J45" s="24">
        <v>998</v>
      </c>
      <c r="K45" s="24">
        <v>985</v>
      </c>
      <c r="L45" s="24">
        <v>978</v>
      </c>
      <c r="M45" s="24">
        <v>977</v>
      </c>
      <c r="N45" s="24">
        <v>965</v>
      </c>
      <c r="O45" s="24">
        <v>954</v>
      </c>
      <c r="P45" s="24">
        <v>948</v>
      </c>
      <c r="Q45" s="24">
        <v>950</v>
      </c>
      <c r="R45" s="24">
        <v>967</v>
      </c>
      <c r="S45" s="24">
        <v>983</v>
      </c>
      <c r="T45" s="24">
        <v>993</v>
      </c>
      <c r="U45" s="24">
        <v>990</v>
      </c>
    </row>
    <row r="46" spans="2:21" ht="15">
      <c r="B46" t="s">
        <v>195</v>
      </c>
      <c r="C46" s="24">
        <v>2779</v>
      </c>
      <c r="D46" s="24">
        <v>2805</v>
      </c>
      <c r="E46" s="24">
        <v>2833</v>
      </c>
      <c r="F46" s="24">
        <v>2873</v>
      </c>
      <c r="G46" s="24">
        <v>2874</v>
      </c>
      <c r="H46" s="24">
        <v>2932</v>
      </c>
      <c r="I46" s="24">
        <v>2896</v>
      </c>
      <c r="J46" s="24">
        <v>2883</v>
      </c>
      <c r="K46" s="24">
        <v>2824</v>
      </c>
      <c r="L46" s="24">
        <v>2765</v>
      </c>
      <c r="M46" s="24">
        <v>2744</v>
      </c>
      <c r="N46" s="24">
        <v>2749</v>
      </c>
      <c r="O46" s="24">
        <v>2758</v>
      </c>
      <c r="P46" s="24">
        <v>2800</v>
      </c>
      <c r="Q46" s="24">
        <v>2841</v>
      </c>
      <c r="R46" s="24">
        <v>2891</v>
      </c>
      <c r="S46" s="24">
        <v>2878</v>
      </c>
      <c r="T46" s="24">
        <v>2914</v>
      </c>
      <c r="U46" s="24">
        <v>2949</v>
      </c>
    </row>
    <row r="47" spans="2:21" ht="15">
      <c r="B47" t="s">
        <v>202</v>
      </c>
      <c r="C47" s="24">
        <v>1877</v>
      </c>
      <c r="D47" s="24">
        <v>1901</v>
      </c>
      <c r="E47" s="24">
        <v>1877</v>
      </c>
      <c r="F47" s="24">
        <v>1889</v>
      </c>
      <c r="G47" s="24">
        <v>1889</v>
      </c>
      <c r="H47" s="24">
        <v>1859</v>
      </c>
      <c r="I47" s="24">
        <v>1872</v>
      </c>
      <c r="J47" s="24">
        <v>1895</v>
      </c>
      <c r="K47" s="24">
        <v>1881</v>
      </c>
      <c r="L47" s="24">
        <v>1880</v>
      </c>
      <c r="M47" s="24">
        <v>1856</v>
      </c>
      <c r="N47" s="24">
        <v>1853</v>
      </c>
      <c r="O47" s="24">
        <v>1858</v>
      </c>
      <c r="P47" s="24">
        <v>1870</v>
      </c>
      <c r="Q47" s="24">
        <v>1886</v>
      </c>
      <c r="R47" s="24">
        <v>1953</v>
      </c>
      <c r="S47" s="24">
        <v>1968</v>
      </c>
      <c r="T47" s="24">
        <v>2029</v>
      </c>
      <c r="U47" s="24">
        <v>2058</v>
      </c>
    </row>
    <row r="48" spans="2:21" ht="15">
      <c r="B48" t="s">
        <v>196</v>
      </c>
      <c r="C48" s="24">
        <v>3876</v>
      </c>
      <c r="D48" s="24">
        <v>3944</v>
      </c>
      <c r="E48" s="24">
        <v>3975</v>
      </c>
      <c r="F48" s="24">
        <v>3901</v>
      </c>
      <c r="G48" s="24">
        <v>3979</v>
      </c>
      <c r="H48" s="24">
        <v>3919</v>
      </c>
      <c r="I48" s="24">
        <v>3886</v>
      </c>
      <c r="J48" s="24">
        <v>3883</v>
      </c>
      <c r="K48" s="24">
        <v>3867</v>
      </c>
      <c r="L48" s="24">
        <v>3843</v>
      </c>
      <c r="M48" s="24">
        <v>3760</v>
      </c>
      <c r="N48" s="24">
        <v>3745</v>
      </c>
      <c r="O48" s="24">
        <v>3765</v>
      </c>
      <c r="P48" s="24">
        <v>3817</v>
      </c>
      <c r="Q48" s="24">
        <v>3839</v>
      </c>
      <c r="R48" s="24">
        <v>3876</v>
      </c>
      <c r="S48" s="24">
        <v>3951</v>
      </c>
      <c r="T48" s="24">
        <v>3949</v>
      </c>
      <c r="U48" s="24">
        <v>3991</v>
      </c>
    </row>
    <row r="49" spans="2:21" ht="15">
      <c r="B49" t="s">
        <v>205</v>
      </c>
      <c r="C49" s="24">
        <v>6580</v>
      </c>
      <c r="D49" s="24">
        <v>6693</v>
      </c>
      <c r="E49" s="24">
        <v>6804</v>
      </c>
      <c r="F49" s="24">
        <v>6885</v>
      </c>
      <c r="G49" s="24">
        <v>7024</v>
      </c>
      <c r="H49" s="24">
        <v>7072</v>
      </c>
      <c r="I49" s="24">
        <v>7108</v>
      </c>
      <c r="J49" s="24">
        <v>7085</v>
      </c>
      <c r="K49" s="24">
        <v>7012</v>
      </c>
      <c r="L49" s="24">
        <v>7010</v>
      </c>
      <c r="M49" s="24">
        <v>6993</v>
      </c>
      <c r="N49" s="24">
        <v>6995</v>
      </c>
      <c r="O49" s="24">
        <v>6990</v>
      </c>
      <c r="P49" s="24">
        <v>7046</v>
      </c>
      <c r="Q49" s="24">
        <v>7104</v>
      </c>
      <c r="R49" s="24">
        <v>7180</v>
      </c>
      <c r="S49" s="24">
        <v>7210</v>
      </c>
      <c r="T49" s="24">
        <v>7233</v>
      </c>
      <c r="U49" s="24">
        <v>7107</v>
      </c>
    </row>
    <row r="50" spans="2:21" ht="15">
      <c r="B50" t="s">
        <v>203</v>
      </c>
      <c r="C50" s="24">
        <v>714</v>
      </c>
      <c r="D50" s="24">
        <v>736</v>
      </c>
      <c r="E50" s="24">
        <v>742</v>
      </c>
      <c r="F50" s="24">
        <v>773</v>
      </c>
      <c r="G50" s="24">
        <v>763</v>
      </c>
      <c r="H50" s="24">
        <v>789</v>
      </c>
      <c r="I50" s="24">
        <v>802</v>
      </c>
      <c r="J50" s="24">
        <v>799</v>
      </c>
      <c r="K50" s="24">
        <v>820</v>
      </c>
      <c r="L50" s="24">
        <v>814</v>
      </c>
      <c r="M50" s="24">
        <v>807</v>
      </c>
      <c r="N50" s="24">
        <v>809</v>
      </c>
      <c r="O50" s="24">
        <v>793</v>
      </c>
      <c r="P50" s="24">
        <v>783</v>
      </c>
      <c r="Q50" s="24">
        <v>804</v>
      </c>
      <c r="R50" s="24">
        <v>798</v>
      </c>
      <c r="S50" s="24">
        <v>818</v>
      </c>
      <c r="T50" s="24">
        <v>830</v>
      </c>
      <c r="U50" s="24">
        <v>850</v>
      </c>
    </row>
    <row r="51" spans="2:21" ht="15">
      <c r="B51" t="s">
        <v>198</v>
      </c>
      <c r="C51" s="24">
        <v>772</v>
      </c>
      <c r="D51" s="24">
        <v>797</v>
      </c>
      <c r="E51" s="24">
        <v>796</v>
      </c>
      <c r="F51" s="24">
        <v>811</v>
      </c>
      <c r="G51" s="24">
        <v>814</v>
      </c>
      <c r="H51" s="24">
        <v>807</v>
      </c>
      <c r="I51" s="24">
        <v>827</v>
      </c>
      <c r="J51" s="24">
        <v>836</v>
      </c>
      <c r="K51" s="24">
        <v>822</v>
      </c>
      <c r="L51" s="24">
        <v>825</v>
      </c>
      <c r="M51" s="24">
        <v>829</v>
      </c>
      <c r="N51" s="24">
        <v>813</v>
      </c>
      <c r="O51" s="24">
        <v>793</v>
      </c>
      <c r="P51" s="24">
        <v>823</v>
      </c>
      <c r="Q51" s="24">
        <v>814</v>
      </c>
      <c r="R51" s="24">
        <v>841</v>
      </c>
      <c r="S51" s="24">
        <v>814</v>
      </c>
      <c r="T51" s="24">
        <v>830</v>
      </c>
      <c r="U51" s="24">
        <v>823</v>
      </c>
    </row>
    <row r="52" spans="2:21" ht="15">
      <c r="B52" t="s">
        <v>197</v>
      </c>
      <c r="C52" s="24">
        <v>592</v>
      </c>
      <c r="D52" s="24">
        <v>610</v>
      </c>
      <c r="E52" s="24">
        <v>613</v>
      </c>
      <c r="F52" s="24">
        <v>639</v>
      </c>
      <c r="G52" s="24">
        <v>640</v>
      </c>
      <c r="H52" s="24">
        <v>640</v>
      </c>
      <c r="I52" s="24">
        <v>626</v>
      </c>
      <c r="J52" s="24">
        <v>624</v>
      </c>
      <c r="K52" s="24">
        <v>619</v>
      </c>
      <c r="L52" s="24">
        <v>617</v>
      </c>
      <c r="M52" s="24">
        <v>623</v>
      </c>
      <c r="N52" s="24">
        <v>631</v>
      </c>
      <c r="O52" s="24">
        <v>634</v>
      </c>
      <c r="P52" s="24">
        <v>643</v>
      </c>
      <c r="Q52" s="24">
        <v>630</v>
      </c>
      <c r="R52" s="24">
        <v>659</v>
      </c>
      <c r="S52" s="24">
        <v>674</v>
      </c>
      <c r="T52" s="24">
        <v>679</v>
      </c>
      <c r="U52" s="24">
        <v>677</v>
      </c>
    </row>
    <row r="53" spans="2:21" ht="15">
      <c r="B53" t="s">
        <v>206</v>
      </c>
      <c r="C53" s="24">
        <v>552</v>
      </c>
      <c r="D53" s="24">
        <v>559</v>
      </c>
      <c r="E53" s="24">
        <v>558</v>
      </c>
      <c r="F53" s="24">
        <v>560</v>
      </c>
      <c r="G53" s="24">
        <v>544</v>
      </c>
      <c r="H53" s="24">
        <v>535</v>
      </c>
      <c r="I53" s="24">
        <v>534</v>
      </c>
      <c r="J53" s="24">
        <v>532</v>
      </c>
      <c r="K53" s="24">
        <v>506</v>
      </c>
      <c r="L53" s="24">
        <v>520</v>
      </c>
      <c r="M53" s="24">
        <v>517</v>
      </c>
      <c r="N53" s="24">
        <v>492</v>
      </c>
      <c r="O53" s="24">
        <v>478</v>
      </c>
      <c r="P53" s="24">
        <v>478</v>
      </c>
      <c r="Q53" s="24">
        <v>491</v>
      </c>
      <c r="R53" s="24">
        <v>495</v>
      </c>
      <c r="S53" s="24">
        <v>485</v>
      </c>
      <c r="T53" s="24">
        <v>494</v>
      </c>
      <c r="U53" s="24">
        <v>492</v>
      </c>
    </row>
    <row r="54" spans="2:21" ht="15">
      <c r="B54" t="s">
        <v>192</v>
      </c>
      <c r="C54" s="24">
        <v>7776</v>
      </c>
      <c r="D54" s="24">
        <v>8023</v>
      </c>
      <c r="E54" s="24">
        <v>8159</v>
      </c>
      <c r="F54" s="24">
        <v>8305</v>
      </c>
      <c r="G54" s="24">
        <v>8334</v>
      </c>
      <c r="H54" s="24">
        <v>8459</v>
      </c>
      <c r="I54" s="24">
        <v>8618</v>
      </c>
      <c r="J54" s="24">
        <v>8573</v>
      </c>
      <c r="K54" s="24">
        <v>8480</v>
      </c>
      <c r="L54" s="24">
        <v>8314</v>
      </c>
      <c r="M54" s="24">
        <v>8268</v>
      </c>
      <c r="N54" s="24">
        <v>8393</v>
      </c>
      <c r="O54" s="24">
        <v>8396</v>
      </c>
      <c r="P54" s="24">
        <v>8435</v>
      </c>
      <c r="Q54" s="24">
        <v>8590</v>
      </c>
      <c r="R54" s="24">
        <v>8789</v>
      </c>
      <c r="S54" s="24">
        <v>8801</v>
      </c>
      <c r="T54" s="24">
        <v>8968</v>
      </c>
      <c r="U54" s="24">
        <v>9139</v>
      </c>
    </row>
    <row r="55" spans="2:21" ht="15">
      <c r="B55" t="s">
        <v>200</v>
      </c>
      <c r="C55" s="24">
        <v>2973</v>
      </c>
      <c r="D55" s="24">
        <v>3050</v>
      </c>
      <c r="E55" s="24">
        <v>3049</v>
      </c>
      <c r="F55" s="24">
        <v>3090</v>
      </c>
      <c r="G55" s="24">
        <v>3087</v>
      </c>
      <c r="H55" s="24">
        <v>3100</v>
      </c>
      <c r="I55" s="24">
        <v>3118</v>
      </c>
      <c r="J55" s="24">
        <v>3128</v>
      </c>
      <c r="K55" s="24">
        <v>3102</v>
      </c>
      <c r="L55" s="24">
        <v>3064</v>
      </c>
      <c r="M55" s="24">
        <v>3056</v>
      </c>
      <c r="N55" s="24">
        <v>3062</v>
      </c>
      <c r="O55" s="24">
        <v>3089</v>
      </c>
      <c r="P55" s="24">
        <v>3136</v>
      </c>
      <c r="Q55" s="24">
        <v>3168</v>
      </c>
      <c r="R55" s="24">
        <v>3221</v>
      </c>
      <c r="S55" s="24">
        <v>3237</v>
      </c>
      <c r="T55" s="24">
        <v>3244</v>
      </c>
      <c r="U55" s="24">
        <v>3283</v>
      </c>
    </row>
    <row r="56" spans="2:21" ht="15">
      <c r="B56" t="s">
        <v>201</v>
      </c>
      <c r="C56" s="24">
        <v>1668</v>
      </c>
      <c r="D56" s="24">
        <v>1714</v>
      </c>
      <c r="E56" s="24">
        <v>1686</v>
      </c>
      <c r="F56" s="24">
        <v>1702</v>
      </c>
      <c r="G56" s="24">
        <v>1684</v>
      </c>
      <c r="H56" s="24">
        <v>1697</v>
      </c>
      <c r="I56" s="24">
        <v>1686</v>
      </c>
      <c r="J56" s="24">
        <v>1685</v>
      </c>
      <c r="K56" s="24">
        <v>1691</v>
      </c>
      <c r="L56" s="24">
        <v>1662</v>
      </c>
      <c r="M56" s="24">
        <v>1632</v>
      </c>
      <c r="N56" s="24">
        <v>1667</v>
      </c>
      <c r="O56" s="24">
        <v>1645</v>
      </c>
      <c r="P56" s="24">
        <v>1612</v>
      </c>
      <c r="Q56" s="24">
        <v>1627</v>
      </c>
      <c r="R56" s="24">
        <v>1629</v>
      </c>
      <c r="S56" s="24">
        <v>1628</v>
      </c>
      <c r="T56" s="24">
        <v>1633</v>
      </c>
      <c r="U56" s="24">
        <v>1639</v>
      </c>
    </row>
    <row r="57" spans="2:21" ht="15">
      <c r="B57" t="s">
        <v>193</v>
      </c>
      <c r="C57" s="24">
        <v>14</v>
      </c>
      <c r="D57" s="24">
        <v>13</v>
      </c>
      <c r="E57" s="24">
        <v>15</v>
      </c>
      <c r="F57" s="24">
        <v>10</v>
      </c>
      <c r="G57" s="24">
        <v>18</v>
      </c>
      <c r="H57" s="24">
        <v>13</v>
      </c>
      <c r="I57" s="24">
        <v>13</v>
      </c>
      <c r="J57" s="24">
        <v>15</v>
      </c>
      <c r="K57" s="24">
        <v>14</v>
      </c>
      <c r="L57" s="24">
        <v>19</v>
      </c>
      <c r="M57" s="24">
        <v>16</v>
      </c>
      <c r="N57" s="24">
        <v>16</v>
      </c>
      <c r="O57" s="24">
        <v>14</v>
      </c>
      <c r="P57" s="24">
        <v>16</v>
      </c>
      <c r="Q57" s="24">
        <v>13</v>
      </c>
      <c r="R57" s="24">
        <v>14</v>
      </c>
      <c r="S57" s="24">
        <v>12</v>
      </c>
      <c r="T57" s="24">
        <v>12</v>
      </c>
      <c r="U57" s="24">
        <v>12</v>
      </c>
    </row>
    <row r="58" spans="2:21" ht="15">
      <c r="B58" t="s">
        <v>53</v>
      </c>
      <c r="C58" s="24">
        <v>406</v>
      </c>
      <c r="D58" s="24">
        <v>328</v>
      </c>
      <c r="E58" s="24">
        <v>268</v>
      </c>
      <c r="F58" s="24">
        <v>282</v>
      </c>
      <c r="G58" s="24">
        <v>299</v>
      </c>
      <c r="H58" s="24">
        <v>364</v>
      </c>
      <c r="I58" s="24">
        <v>404</v>
      </c>
      <c r="J58" s="24">
        <v>402</v>
      </c>
      <c r="K58" s="24">
        <v>396</v>
      </c>
      <c r="L58" s="24">
        <v>373</v>
      </c>
      <c r="M58" s="24">
        <v>375</v>
      </c>
      <c r="N58" s="24">
        <v>362</v>
      </c>
      <c r="O58" s="24">
        <v>353</v>
      </c>
      <c r="P58" s="24">
        <v>362</v>
      </c>
      <c r="Q58" s="24">
        <v>358</v>
      </c>
      <c r="R58" s="24">
        <v>365</v>
      </c>
      <c r="S58" s="24">
        <v>386</v>
      </c>
      <c r="T58" s="24">
        <v>427</v>
      </c>
      <c r="U58" s="24">
        <v>476</v>
      </c>
    </row>
  </sheetData>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42FD8-0ACF-4547-88D8-E2EEC568726E}">
  <dimension ref="A1:U36"/>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31.00390625" style="0" bestFit="1" customWidth="1"/>
    <col min="3" max="21" width="6.421875" style="0" bestFit="1" customWidth="1"/>
  </cols>
  <sheetData>
    <row r="1" spans="1:19" ht="29">
      <c r="A1" s="23" t="s">
        <v>269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216</v>
      </c>
      <c r="C7" s="24">
        <v>1501</v>
      </c>
      <c r="D7" s="24">
        <v>1509</v>
      </c>
      <c r="E7" s="24">
        <v>1544</v>
      </c>
      <c r="F7" s="24">
        <v>1544</v>
      </c>
      <c r="G7" s="24">
        <v>1568</v>
      </c>
      <c r="H7" s="24">
        <v>1569</v>
      </c>
      <c r="I7" s="24">
        <v>1545</v>
      </c>
      <c r="J7" s="24">
        <v>1551</v>
      </c>
      <c r="K7" s="24">
        <v>1505</v>
      </c>
      <c r="L7" s="24">
        <v>1496</v>
      </c>
      <c r="M7" s="24">
        <v>1495</v>
      </c>
      <c r="N7" s="24">
        <v>1471</v>
      </c>
      <c r="O7" s="24">
        <v>1494</v>
      </c>
      <c r="P7" s="24">
        <v>1542</v>
      </c>
      <c r="Q7" s="24">
        <v>1577</v>
      </c>
      <c r="R7" s="24">
        <v>1632</v>
      </c>
      <c r="S7" s="24">
        <v>1625</v>
      </c>
      <c r="T7" s="24">
        <v>1651</v>
      </c>
      <c r="U7" s="24">
        <v>1657</v>
      </c>
    </row>
    <row r="8" spans="2:21" ht="15">
      <c r="B8" t="s">
        <v>207</v>
      </c>
      <c r="C8" s="24">
        <v>11290</v>
      </c>
      <c r="D8" s="24">
        <v>11520</v>
      </c>
      <c r="E8" s="24">
        <v>11789</v>
      </c>
      <c r="F8" s="24">
        <v>12047</v>
      </c>
      <c r="G8" s="24">
        <v>12295</v>
      </c>
      <c r="H8" s="24">
        <v>12733</v>
      </c>
      <c r="I8" s="24">
        <v>12919</v>
      </c>
      <c r="J8" s="24">
        <v>12843</v>
      </c>
      <c r="K8" s="24">
        <v>12918</v>
      </c>
      <c r="L8" s="24">
        <v>12973</v>
      </c>
      <c r="M8" s="24">
        <v>12984</v>
      </c>
      <c r="N8" s="24">
        <v>13086</v>
      </c>
      <c r="O8" s="24">
        <v>13175</v>
      </c>
      <c r="P8" s="24">
        <v>13323</v>
      </c>
      <c r="Q8" s="24">
        <v>13674</v>
      </c>
      <c r="R8" s="24">
        <v>13963</v>
      </c>
      <c r="S8" s="24">
        <v>14035</v>
      </c>
      <c r="T8" s="24">
        <v>14042</v>
      </c>
      <c r="U8" s="24">
        <v>14263</v>
      </c>
    </row>
    <row r="9" spans="2:21" ht="15">
      <c r="B9" t="s">
        <v>209</v>
      </c>
      <c r="C9" s="24">
        <v>3399</v>
      </c>
      <c r="D9" s="24">
        <v>3381</v>
      </c>
      <c r="E9" s="24">
        <v>3428</v>
      </c>
      <c r="F9" s="24">
        <v>3463</v>
      </c>
      <c r="G9" s="24">
        <v>3568</v>
      </c>
      <c r="H9" s="24">
        <v>3595</v>
      </c>
      <c r="I9" s="24">
        <v>3647</v>
      </c>
      <c r="J9" s="24">
        <v>3607</v>
      </c>
      <c r="K9" s="24">
        <v>3574</v>
      </c>
      <c r="L9" s="24">
        <v>3548</v>
      </c>
      <c r="M9" s="24">
        <v>3583</v>
      </c>
      <c r="N9" s="24">
        <v>3585</v>
      </c>
      <c r="O9" s="24">
        <v>3594</v>
      </c>
      <c r="P9" s="24">
        <v>3671</v>
      </c>
      <c r="Q9" s="24">
        <v>3718</v>
      </c>
      <c r="R9" s="24">
        <v>3781</v>
      </c>
      <c r="S9" s="24">
        <v>3838</v>
      </c>
      <c r="T9" s="24">
        <v>3783</v>
      </c>
      <c r="U9" s="24">
        <v>3812</v>
      </c>
    </row>
    <row r="10" spans="2:21" ht="15">
      <c r="B10" t="s">
        <v>208</v>
      </c>
      <c r="C10" s="24">
        <v>2830</v>
      </c>
      <c r="D10" s="24">
        <v>2878</v>
      </c>
      <c r="E10" s="24">
        <v>2888</v>
      </c>
      <c r="F10" s="24">
        <v>2957</v>
      </c>
      <c r="G10" s="24">
        <v>2969</v>
      </c>
      <c r="H10" s="24">
        <v>3004</v>
      </c>
      <c r="I10" s="24">
        <v>3008</v>
      </c>
      <c r="J10" s="24">
        <v>3017</v>
      </c>
      <c r="K10" s="24">
        <v>2947</v>
      </c>
      <c r="L10" s="24">
        <v>2879</v>
      </c>
      <c r="M10" s="24">
        <v>2947</v>
      </c>
      <c r="N10" s="24">
        <v>2978</v>
      </c>
      <c r="O10" s="24">
        <v>2980</v>
      </c>
      <c r="P10" s="24">
        <v>3019</v>
      </c>
      <c r="Q10" s="24">
        <v>3064</v>
      </c>
      <c r="R10" s="24">
        <v>3135</v>
      </c>
      <c r="S10" s="24">
        <v>3154</v>
      </c>
      <c r="T10" s="24">
        <v>3172</v>
      </c>
      <c r="U10" s="24">
        <v>3214</v>
      </c>
    </row>
    <row r="11" spans="2:21" ht="15">
      <c r="B11" t="s">
        <v>214</v>
      </c>
      <c r="C11" s="24">
        <v>2717</v>
      </c>
      <c r="D11" s="24">
        <v>2708</v>
      </c>
      <c r="E11" s="24">
        <v>2678</v>
      </c>
      <c r="F11" s="24">
        <v>2645</v>
      </c>
      <c r="G11" s="24">
        <v>2731</v>
      </c>
      <c r="H11" s="24">
        <v>2747</v>
      </c>
      <c r="I11" s="24">
        <v>2738</v>
      </c>
      <c r="J11" s="24">
        <v>2761</v>
      </c>
      <c r="K11" s="24">
        <v>2726</v>
      </c>
      <c r="L11" s="24">
        <v>2707</v>
      </c>
      <c r="M11" s="24">
        <v>2660</v>
      </c>
      <c r="N11" s="24">
        <v>2646</v>
      </c>
      <c r="O11" s="24">
        <v>2676</v>
      </c>
      <c r="P11" s="24">
        <v>2701</v>
      </c>
      <c r="Q11" s="24">
        <v>2737</v>
      </c>
      <c r="R11" s="24">
        <v>2829</v>
      </c>
      <c r="S11" s="24">
        <v>2883</v>
      </c>
      <c r="T11" s="24">
        <v>2912</v>
      </c>
      <c r="U11" s="24">
        <v>2899</v>
      </c>
    </row>
    <row r="12" spans="2:21" ht="15">
      <c r="B12" t="s">
        <v>213</v>
      </c>
      <c r="C12" s="24">
        <v>2178</v>
      </c>
      <c r="D12" s="24">
        <v>2136</v>
      </c>
      <c r="E12" s="24">
        <v>2131</v>
      </c>
      <c r="F12" s="24">
        <v>2139</v>
      </c>
      <c r="G12" s="24">
        <v>2183</v>
      </c>
      <c r="H12" s="24">
        <v>2224</v>
      </c>
      <c r="I12" s="24">
        <v>2129</v>
      </c>
      <c r="J12" s="24">
        <v>2094</v>
      </c>
      <c r="K12" s="24">
        <v>2059</v>
      </c>
      <c r="L12" s="24">
        <v>2048</v>
      </c>
      <c r="M12" s="24">
        <v>2043</v>
      </c>
      <c r="N12" s="24">
        <v>2033</v>
      </c>
      <c r="O12" s="24">
        <v>2018</v>
      </c>
      <c r="P12" s="24">
        <v>2050</v>
      </c>
      <c r="Q12" s="24">
        <v>2075</v>
      </c>
      <c r="R12" s="24">
        <v>2125</v>
      </c>
      <c r="S12" s="24">
        <v>2140</v>
      </c>
      <c r="T12" s="24">
        <v>2157</v>
      </c>
      <c r="U12" s="24">
        <v>2147</v>
      </c>
    </row>
    <row r="13" spans="2:21" ht="15">
      <c r="B13" t="s">
        <v>215</v>
      </c>
      <c r="C13" s="24">
        <v>4242</v>
      </c>
      <c r="D13" s="24">
        <v>4236</v>
      </c>
      <c r="E13" s="24">
        <v>4363</v>
      </c>
      <c r="F13" s="24">
        <v>4391</v>
      </c>
      <c r="G13" s="24">
        <v>4491</v>
      </c>
      <c r="H13" s="24">
        <v>4540</v>
      </c>
      <c r="I13" s="24">
        <v>4556</v>
      </c>
      <c r="J13" s="24">
        <v>4548</v>
      </c>
      <c r="K13" s="24">
        <v>4537</v>
      </c>
      <c r="L13" s="24">
        <v>4536</v>
      </c>
      <c r="M13" s="24">
        <v>4507</v>
      </c>
      <c r="N13" s="24">
        <v>4458</v>
      </c>
      <c r="O13" s="24">
        <v>4483</v>
      </c>
      <c r="P13" s="24">
        <v>4542</v>
      </c>
      <c r="Q13" s="24">
        <v>4603</v>
      </c>
      <c r="R13" s="24">
        <v>4635</v>
      </c>
      <c r="S13" s="24">
        <v>4663</v>
      </c>
      <c r="T13" s="24">
        <v>4625</v>
      </c>
      <c r="U13" s="24">
        <v>4536</v>
      </c>
    </row>
    <row r="14" spans="2:21" ht="15">
      <c r="B14" t="s">
        <v>211</v>
      </c>
      <c r="C14" s="24">
        <v>1461</v>
      </c>
      <c r="D14" s="24">
        <v>1497</v>
      </c>
      <c r="E14" s="24">
        <v>1507</v>
      </c>
      <c r="F14" s="24">
        <v>1548</v>
      </c>
      <c r="G14" s="24">
        <v>1543</v>
      </c>
      <c r="H14" s="24">
        <v>1593</v>
      </c>
      <c r="I14" s="24">
        <v>1631</v>
      </c>
      <c r="J14" s="24">
        <v>1609</v>
      </c>
      <c r="K14" s="24">
        <v>1614</v>
      </c>
      <c r="L14" s="24">
        <v>1622</v>
      </c>
      <c r="M14" s="24">
        <v>1611</v>
      </c>
      <c r="N14" s="24">
        <v>1596</v>
      </c>
      <c r="O14" s="24">
        <v>1565</v>
      </c>
      <c r="P14" s="24">
        <v>1590</v>
      </c>
      <c r="Q14" s="24">
        <v>1605</v>
      </c>
      <c r="R14" s="24">
        <v>1643</v>
      </c>
      <c r="S14" s="24">
        <v>1630</v>
      </c>
      <c r="T14" s="24">
        <v>1636</v>
      </c>
      <c r="U14" s="24">
        <v>1648</v>
      </c>
    </row>
    <row r="15" spans="2:21" ht="15">
      <c r="B15" t="s">
        <v>210</v>
      </c>
      <c r="C15" s="24">
        <v>4321</v>
      </c>
      <c r="D15" s="24">
        <v>4449</v>
      </c>
      <c r="E15" s="24">
        <v>4544</v>
      </c>
      <c r="F15" s="24">
        <v>4617</v>
      </c>
      <c r="G15" s="24">
        <v>4666</v>
      </c>
      <c r="H15" s="24">
        <v>4799</v>
      </c>
      <c r="I15" s="24">
        <v>4934</v>
      </c>
      <c r="J15" s="24">
        <v>4889</v>
      </c>
      <c r="K15" s="24">
        <v>4869</v>
      </c>
      <c r="L15" s="24">
        <v>4808</v>
      </c>
      <c r="M15" s="24">
        <v>4698</v>
      </c>
      <c r="N15" s="24">
        <v>4763</v>
      </c>
      <c r="O15" s="24">
        <v>4801</v>
      </c>
      <c r="P15" s="24">
        <v>4773</v>
      </c>
      <c r="Q15" s="24">
        <v>4802</v>
      </c>
      <c r="R15" s="24">
        <v>4958</v>
      </c>
      <c r="S15" s="24">
        <v>4922</v>
      </c>
      <c r="T15" s="24">
        <v>4851</v>
      </c>
      <c r="U15" s="24">
        <v>4997</v>
      </c>
    </row>
    <row r="16" spans="2:21" ht="15">
      <c r="B16" t="s">
        <v>212</v>
      </c>
      <c r="C16" s="24">
        <v>2491</v>
      </c>
      <c r="D16" s="24">
        <v>2418</v>
      </c>
      <c r="E16" s="24">
        <v>2420</v>
      </c>
      <c r="F16" s="24">
        <v>2453</v>
      </c>
      <c r="G16" s="24">
        <v>2482</v>
      </c>
      <c r="H16" s="24">
        <v>2512</v>
      </c>
      <c r="I16" s="24">
        <v>2544</v>
      </c>
      <c r="J16" s="24">
        <v>2537</v>
      </c>
      <c r="K16" s="24">
        <v>2561</v>
      </c>
      <c r="L16" s="24">
        <v>2521</v>
      </c>
      <c r="M16" s="24">
        <v>2487</v>
      </c>
      <c r="N16" s="24">
        <v>2554</v>
      </c>
      <c r="O16" s="24">
        <v>2563</v>
      </c>
      <c r="P16" s="24">
        <v>2572</v>
      </c>
      <c r="Q16" s="24">
        <v>2594</v>
      </c>
      <c r="R16" s="24">
        <v>2622</v>
      </c>
      <c r="S16" s="24">
        <v>2621</v>
      </c>
      <c r="T16" s="24">
        <v>2632</v>
      </c>
      <c r="U16" s="24">
        <v>2634</v>
      </c>
    </row>
    <row r="17" spans="1:21" ht="15">
      <c r="A17" t="s">
        <v>42</v>
      </c>
      <c r="B17" t="s">
        <v>216</v>
      </c>
      <c r="C17" s="24">
        <v>1351</v>
      </c>
      <c r="D17" s="24">
        <v>1365</v>
      </c>
      <c r="E17" s="24">
        <v>1367</v>
      </c>
      <c r="F17" s="24">
        <v>1348</v>
      </c>
      <c r="G17" s="24">
        <v>1355</v>
      </c>
      <c r="H17" s="24">
        <v>1356</v>
      </c>
      <c r="I17" s="24">
        <v>1419</v>
      </c>
      <c r="J17" s="24">
        <v>1396</v>
      </c>
      <c r="K17" s="24">
        <v>1441</v>
      </c>
      <c r="L17" s="24">
        <v>1435</v>
      </c>
      <c r="M17" s="24">
        <v>1406</v>
      </c>
      <c r="N17" s="24">
        <v>1411</v>
      </c>
      <c r="O17" s="24">
        <v>1416</v>
      </c>
      <c r="P17" s="24">
        <v>1423</v>
      </c>
      <c r="Q17" s="24">
        <v>1403</v>
      </c>
      <c r="R17" s="24">
        <v>1391</v>
      </c>
      <c r="S17" s="24">
        <v>1406</v>
      </c>
      <c r="T17" s="24">
        <v>1447</v>
      </c>
      <c r="U17" s="24">
        <v>1488</v>
      </c>
    </row>
    <row r="18" spans="2:21" ht="15">
      <c r="B18" t="s">
        <v>207</v>
      </c>
      <c r="C18" s="24">
        <v>7325</v>
      </c>
      <c r="D18" s="24">
        <v>7682</v>
      </c>
      <c r="E18" s="24">
        <v>7867</v>
      </c>
      <c r="F18" s="24">
        <v>7986</v>
      </c>
      <c r="G18" s="24">
        <v>8234</v>
      </c>
      <c r="H18" s="24">
        <v>8160</v>
      </c>
      <c r="I18" s="24">
        <v>8314</v>
      </c>
      <c r="J18" s="24">
        <v>8436</v>
      </c>
      <c r="K18" s="24">
        <v>8422</v>
      </c>
      <c r="L18" s="24">
        <v>8438</v>
      </c>
      <c r="M18" s="24">
        <v>8539</v>
      </c>
      <c r="N18" s="24">
        <v>8563</v>
      </c>
      <c r="O18" s="24">
        <v>8550</v>
      </c>
      <c r="P18" s="24">
        <v>8603</v>
      </c>
      <c r="Q18" s="24">
        <v>8670</v>
      </c>
      <c r="R18" s="24">
        <v>8852</v>
      </c>
      <c r="S18" s="24">
        <v>8790</v>
      </c>
      <c r="T18" s="24">
        <v>8833</v>
      </c>
      <c r="U18" s="24">
        <v>9009</v>
      </c>
    </row>
    <row r="19" spans="2:21" ht="15">
      <c r="B19" t="s">
        <v>209</v>
      </c>
      <c r="C19" s="24">
        <v>2335</v>
      </c>
      <c r="D19" s="24">
        <v>2437</v>
      </c>
      <c r="E19" s="24">
        <v>2456</v>
      </c>
      <c r="F19" s="24">
        <v>2497</v>
      </c>
      <c r="G19" s="24">
        <v>2496</v>
      </c>
      <c r="H19" s="24">
        <v>2548</v>
      </c>
      <c r="I19" s="24">
        <v>2516</v>
      </c>
      <c r="J19" s="24">
        <v>2548</v>
      </c>
      <c r="K19" s="24">
        <v>2569</v>
      </c>
      <c r="L19" s="24">
        <v>2539</v>
      </c>
      <c r="M19" s="24">
        <v>2530</v>
      </c>
      <c r="N19" s="24">
        <v>2523</v>
      </c>
      <c r="O19" s="24">
        <v>2573</v>
      </c>
      <c r="P19" s="24">
        <v>2597</v>
      </c>
      <c r="Q19" s="24">
        <v>2650</v>
      </c>
      <c r="R19" s="24">
        <v>2711</v>
      </c>
      <c r="S19" s="24">
        <v>2742</v>
      </c>
      <c r="T19" s="24">
        <v>2856</v>
      </c>
      <c r="U19" s="24">
        <v>2886</v>
      </c>
    </row>
    <row r="20" spans="2:21" ht="15">
      <c r="B20" t="s">
        <v>208</v>
      </c>
      <c r="C20" s="24">
        <v>2130</v>
      </c>
      <c r="D20" s="24">
        <v>2234</v>
      </c>
      <c r="E20" s="24">
        <v>2282</v>
      </c>
      <c r="F20" s="24">
        <v>2261</v>
      </c>
      <c r="G20" s="24">
        <v>2291</v>
      </c>
      <c r="H20" s="24">
        <v>2279</v>
      </c>
      <c r="I20" s="24">
        <v>2327</v>
      </c>
      <c r="J20" s="24">
        <v>2359</v>
      </c>
      <c r="K20" s="24">
        <v>2356</v>
      </c>
      <c r="L20" s="24">
        <v>2354</v>
      </c>
      <c r="M20" s="24">
        <v>2308</v>
      </c>
      <c r="N20" s="24">
        <v>2284</v>
      </c>
      <c r="O20" s="24">
        <v>2350</v>
      </c>
      <c r="P20" s="24">
        <v>2352</v>
      </c>
      <c r="Q20" s="24">
        <v>2439</v>
      </c>
      <c r="R20" s="24">
        <v>2451</v>
      </c>
      <c r="S20" s="24">
        <v>2440</v>
      </c>
      <c r="T20" s="24">
        <v>2490</v>
      </c>
      <c r="U20" s="24">
        <v>2525</v>
      </c>
    </row>
    <row r="21" spans="2:21" ht="15">
      <c r="B21" t="s">
        <v>214</v>
      </c>
      <c r="C21" s="24">
        <v>2019</v>
      </c>
      <c r="D21" s="24">
        <v>2122</v>
      </c>
      <c r="E21" s="24">
        <v>2154</v>
      </c>
      <c r="F21" s="24">
        <v>2147</v>
      </c>
      <c r="G21" s="24">
        <v>2132</v>
      </c>
      <c r="H21" s="24">
        <v>2071</v>
      </c>
      <c r="I21" s="24">
        <v>2069</v>
      </c>
      <c r="J21" s="24">
        <v>2068</v>
      </c>
      <c r="K21" s="24">
        <v>2078</v>
      </c>
      <c r="L21" s="24">
        <v>2099</v>
      </c>
      <c r="M21" s="24">
        <v>2077</v>
      </c>
      <c r="N21" s="24">
        <v>2094</v>
      </c>
      <c r="O21" s="24">
        <v>2093</v>
      </c>
      <c r="P21" s="24">
        <v>2114</v>
      </c>
      <c r="Q21" s="24">
        <v>2118</v>
      </c>
      <c r="R21" s="24">
        <v>2133</v>
      </c>
      <c r="S21" s="24">
        <v>2169</v>
      </c>
      <c r="T21" s="24">
        <v>2184</v>
      </c>
      <c r="U21" s="24">
        <v>2254</v>
      </c>
    </row>
    <row r="22" spans="2:21" ht="15">
      <c r="B22" t="s">
        <v>213</v>
      </c>
      <c r="C22" s="24">
        <v>1650</v>
      </c>
      <c r="D22" s="24">
        <v>1715</v>
      </c>
      <c r="E22" s="24">
        <v>1738</v>
      </c>
      <c r="F22" s="24">
        <v>1753</v>
      </c>
      <c r="G22" s="24">
        <v>1715</v>
      </c>
      <c r="H22" s="24">
        <v>1722</v>
      </c>
      <c r="I22" s="24">
        <v>1774</v>
      </c>
      <c r="J22" s="24">
        <v>1783</v>
      </c>
      <c r="K22" s="24">
        <v>1746</v>
      </c>
      <c r="L22" s="24">
        <v>1692</v>
      </c>
      <c r="M22" s="24">
        <v>1675</v>
      </c>
      <c r="N22" s="24">
        <v>1677</v>
      </c>
      <c r="O22" s="24">
        <v>1690</v>
      </c>
      <c r="P22" s="24">
        <v>1696</v>
      </c>
      <c r="Q22" s="24">
        <v>1710</v>
      </c>
      <c r="R22" s="24">
        <v>1730</v>
      </c>
      <c r="S22" s="24">
        <v>1716</v>
      </c>
      <c r="T22" s="24">
        <v>1745</v>
      </c>
      <c r="U22" s="24">
        <v>1789</v>
      </c>
    </row>
    <row r="23" spans="2:21" ht="15">
      <c r="B23" t="s">
        <v>215</v>
      </c>
      <c r="C23" s="24">
        <v>3564</v>
      </c>
      <c r="D23" s="24">
        <v>3600</v>
      </c>
      <c r="E23" s="24">
        <v>3535</v>
      </c>
      <c r="F23" s="24">
        <v>3578</v>
      </c>
      <c r="G23" s="24">
        <v>3649</v>
      </c>
      <c r="H23" s="24">
        <v>3665</v>
      </c>
      <c r="I23" s="24">
        <v>3728</v>
      </c>
      <c r="J23" s="24">
        <v>3716</v>
      </c>
      <c r="K23" s="24">
        <v>3626</v>
      </c>
      <c r="L23" s="24">
        <v>3608</v>
      </c>
      <c r="M23" s="24">
        <v>3584</v>
      </c>
      <c r="N23" s="24">
        <v>3608</v>
      </c>
      <c r="O23" s="24">
        <v>3568</v>
      </c>
      <c r="P23" s="24">
        <v>3584</v>
      </c>
      <c r="Q23" s="24">
        <v>3578</v>
      </c>
      <c r="R23" s="24">
        <v>3624</v>
      </c>
      <c r="S23" s="24">
        <v>3649</v>
      </c>
      <c r="T23" s="24">
        <v>3769</v>
      </c>
      <c r="U23" s="24">
        <v>3792</v>
      </c>
    </row>
    <row r="24" spans="2:21" ht="15">
      <c r="B24" t="s">
        <v>211</v>
      </c>
      <c r="C24" s="24">
        <v>1236</v>
      </c>
      <c r="D24" s="24">
        <v>1280</v>
      </c>
      <c r="E24" s="24">
        <v>1274</v>
      </c>
      <c r="F24" s="24">
        <v>1306</v>
      </c>
      <c r="G24" s="24">
        <v>1288</v>
      </c>
      <c r="H24" s="24">
        <v>1246</v>
      </c>
      <c r="I24" s="24">
        <v>1232</v>
      </c>
      <c r="J24" s="24">
        <v>1255</v>
      </c>
      <c r="K24" s="24">
        <v>1225</v>
      </c>
      <c r="L24" s="24">
        <v>1223</v>
      </c>
      <c r="M24" s="24">
        <v>1228</v>
      </c>
      <c r="N24" s="24">
        <v>1214</v>
      </c>
      <c r="O24" s="24">
        <v>1193</v>
      </c>
      <c r="P24" s="24">
        <v>1204</v>
      </c>
      <c r="Q24" s="24">
        <v>1199</v>
      </c>
      <c r="R24" s="24">
        <v>1218</v>
      </c>
      <c r="S24" s="24">
        <v>1226</v>
      </c>
      <c r="T24" s="24">
        <v>1260</v>
      </c>
      <c r="U24" s="24">
        <v>1265</v>
      </c>
    </row>
    <row r="25" spans="2:21" ht="15">
      <c r="B25" t="s">
        <v>210</v>
      </c>
      <c r="C25" s="24">
        <v>3370</v>
      </c>
      <c r="D25" s="24">
        <v>3484</v>
      </c>
      <c r="E25" s="24">
        <v>3529</v>
      </c>
      <c r="F25" s="24">
        <v>3601</v>
      </c>
      <c r="G25" s="24">
        <v>3587</v>
      </c>
      <c r="H25" s="24">
        <v>3580</v>
      </c>
      <c r="I25" s="24">
        <v>3598</v>
      </c>
      <c r="J25" s="24">
        <v>3600</v>
      </c>
      <c r="K25" s="24">
        <v>3528</v>
      </c>
      <c r="L25" s="24">
        <v>3434</v>
      </c>
      <c r="M25" s="24">
        <v>3504</v>
      </c>
      <c r="N25" s="24">
        <v>3555</v>
      </c>
      <c r="O25" s="24">
        <v>3523</v>
      </c>
      <c r="P25" s="24">
        <v>3584</v>
      </c>
      <c r="Q25" s="24">
        <v>3712</v>
      </c>
      <c r="R25" s="24">
        <v>3755</v>
      </c>
      <c r="S25" s="24">
        <v>3761</v>
      </c>
      <c r="T25" s="24">
        <v>3800</v>
      </c>
      <c r="U25" s="24">
        <v>3821</v>
      </c>
    </row>
    <row r="26" spans="2:21" ht="15">
      <c r="B26" t="s">
        <v>212</v>
      </c>
      <c r="C26" s="24">
        <v>2182</v>
      </c>
      <c r="D26" s="24">
        <v>2374</v>
      </c>
      <c r="E26" s="24">
        <v>2344</v>
      </c>
      <c r="F26" s="24">
        <v>2365</v>
      </c>
      <c r="G26" s="24">
        <v>2318</v>
      </c>
      <c r="H26" s="24">
        <v>2310</v>
      </c>
      <c r="I26" s="24">
        <v>2285</v>
      </c>
      <c r="J26" s="24">
        <v>2302</v>
      </c>
      <c r="K26" s="24">
        <v>2257</v>
      </c>
      <c r="L26" s="24">
        <v>2227</v>
      </c>
      <c r="M26" s="24">
        <v>2220</v>
      </c>
      <c r="N26" s="24">
        <v>2201</v>
      </c>
      <c r="O26" s="24">
        <v>2197</v>
      </c>
      <c r="P26" s="24">
        <v>2203</v>
      </c>
      <c r="Q26" s="24">
        <v>2225</v>
      </c>
      <c r="R26" s="24">
        <v>2250</v>
      </c>
      <c r="S26" s="24">
        <v>2269</v>
      </c>
      <c r="T26" s="24">
        <v>2270</v>
      </c>
      <c r="U26" s="24">
        <v>2314</v>
      </c>
    </row>
    <row r="27" spans="1:21" ht="15">
      <c r="A27" t="s">
        <v>43</v>
      </c>
      <c r="B27" t="s">
        <v>216</v>
      </c>
      <c r="C27" s="24">
        <v>2852</v>
      </c>
      <c r="D27" s="24">
        <v>2874</v>
      </c>
      <c r="E27" s="24">
        <v>2911</v>
      </c>
      <c r="F27" s="24">
        <v>2892</v>
      </c>
      <c r="G27" s="24">
        <v>2923</v>
      </c>
      <c r="H27" s="24">
        <v>2925</v>
      </c>
      <c r="I27" s="24">
        <v>2964</v>
      </c>
      <c r="J27" s="24">
        <v>2947</v>
      </c>
      <c r="K27" s="24">
        <v>2946</v>
      </c>
      <c r="L27" s="24">
        <v>2931</v>
      </c>
      <c r="M27" s="24">
        <v>2901</v>
      </c>
      <c r="N27" s="24">
        <v>2882</v>
      </c>
      <c r="O27" s="24">
        <v>2910</v>
      </c>
      <c r="P27" s="24">
        <v>2965</v>
      </c>
      <c r="Q27" s="24">
        <v>2980</v>
      </c>
      <c r="R27" s="24">
        <v>3023</v>
      </c>
      <c r="S27" s="24">
        <v>3031</v>
      </c>
      <c r="T27" s="24">
        <v>3098</v>
      </c>
      <c r="U27" s="24">
        <v>3145</v>
      </c>
    </row>
    <row r="28" spans="2:21" ht="15">
      <c r="B28" t="s">
        <v>207</v>
      </c>
      <c r="C28" s="24">
        <v>18615</v>
      </c>
      <c r="D28" s="24">
        <v>19202</v>
      </c>
      <c r="E28" s="24">
        <v>19656</v>
      </c>
      <c r="F28" s="24">
        <v>20033</v>
      </c>
      <c r="G28" s="24">
        <v>20529</v>
      </c>
      <c r="H28" s="24">
        <v>20893</v>
      </c>
      <c r="I28" s="24">
        <v>21233</v>
      </c>
      <c r="J28" s="24">
        <v>21279</v>
      </c>
      <c r="K28" s="24">
        <v>21340</v>
      </c>
      <c r="L28" s="24">
        <v>21411</v>
      </c>
      <c r="M28" s="24">
        <v>21523</v>
      </c>
      <c r="N28" s="24">
        <v>21649</v>
      </c>
      <c r="O28" s="24">
        <v>21725</v>
      </c>
      <c r="P28" s="24">
        <v>21926</v>
      </c>
      <c r="Q28" s="24">
        <v>22344</v>
      </c>
      <c r="R28" s="24">
        <v>22815</v>
      </c>
      <c r="S28" s="24">
        <v>22825</v>
      </c>
      <c r="T28" s="24">
        <v>22875</v>
      </c>
      <c r="U28" s="24">
        <v>23272</v>
      </c>
    </row>
    <row r="29" spans="2:21" ht="15">
      <c r="B29" t="s">
        <v>209</v>
      </c>
      <c r="C29" s="24">
        <v>5734</v>
      </c>
      <c r="D29" s="24">
        <v>5818</v>
      </c>
      <c r="E29" s="24">
        <v>5884</v>
      </c>
      <c r="F29" s="24">
        <v>5960</v>
      </c>
      <c r="G29" s="24">
        <v>6064</v>
      </c>
      <c r="H29" s="24">
        <v>6143</v>
      </c>
      <c r="I29" s="24">
        <v>6163</v>
      </c>
      <c r="J29" s="24">
        <v>6155</v>
      </c>
      <c r="K29" s="24">
        <v>6143</v>
      </c>
      <c r="L29" s="24">
        <v>6087</v>
      </c>
      <c r="M29" s="24">
        <v>6113</v>
      </c>
      <c r="N29" s="24">
        <v>6108</v>
      </c>
      <c r="O29" s="24">
        <v>6167</v>
      </c>
      <c r="P29" s="24">
        <v>6268</v>
      </c>
      <c r="Q29" s="24">
        <v>6368</v>
      </c>
      <c r="R29" s="24">
        <v>6492</v>
      </c>
      <c r="S29" s="24">
        <v>6580</v>
      </c>
      <c r="T29" s="24">
        <v>6639</v>
      </c>
      <c r="U29" s="24">
        <v>6698</v>
      </c>
    </row>
    <row r="30" spans="2:21" ht="15">
      <c r="B30" t="s">
        <v>208</v>
      </c>
      <c r="C30" s="24">
        <v>4960</v>
      </c>
      <c r="D30" s="24">
        <v>5112</v>
      </c>
      <c r="E30" s="24">
        <v>5170</v>
      </c>
      <c r="F30" s="24">
        <v>5218</v>
      </c>
      <c r="G30" s="24">
        <v>5260</v>
      </c>
      <c r="H30" s="24">
        <v>5283</v>
      </c>
      <c r="I30" s="24">
        <v>5335</v>
      </c>
      <c r="J30" s="24">
        <v>5376</v>
      </c>
      <c r="K30" s="24">
        <v>5303</v>
      </c>
      <c r="L30" s="24">
        <v>5233</v>
      </c>
      <c r="M30" s="24">
        <v>5255</v>
      </c>
      <c r="N30" s="24">
        <v>5262</v>
      </c>
      <c r="O30" s="24">
        <v>5330</v>
      </c>
      <c r="P30" s="24">
        <v>5371</v>
      </c>
      <c r="Q30" s="24">
        <v>5503</v>
      </c>
      <c r="R30" s="24">
        <v>5586</v>
      </c>
      <c r="S30" s="24">
        <v>5594</v>
      </c>
      <c r="T30" s="24">
        <v>5662</v>
      </c>
      <c r="U30" s="24">
        <v>5739</v>
      </c>
    </row>
    <row r="31" spans="2:21" ht="15">
      <c r="B31" t="s">
        <v>214</v>
      </c>
      <c r="C31" s="24">
        <v>4736</v>
      </c>
      <c r="D31" s="24">
        <v>4830</v>
      </c>
      <c r="E31" s="24">
        <v>4832</v>
      </c>
      <c r="F31" s="24">
        <v>4792</v>
      </c>
      <c r="G31" s="24">
        <v>4863</v>
      </c>
      <c r="H31" s="24">
        <v>4818</v>
      </c>
      <c r="I31" s="24">
        <v>4807</v>
      </c>
      <c r="J31" s="24">
        <v>4829</v>
      </c>
      <c r="K31" s="24">
        <v>4804</v>
      </c>
      <c r="L31" s="24">
        <v>4806</v>
      </c>
      <c r="M31" s="24">
        <v>4737</v>
      </c>
      <c r="N31" s="24">
        <v>4740</v>
      </c>
      <c r="O31" s="24">
        <v>4769</v>
      </c>
      <c r="P31" s="24">
        <v>4815</v>
      </c>
      <c r="Q31" s="24">
        <v>4855</v>
      </c>
      <c r="R31" s="24">
        <v>4962</v>
      </c>
      <c r="S31" s="24">
        <v>5052</v>
      </c>
      <c r="T31" s="24">
        <v>5096</v>
      </c>
      <c r="U31" s="24">
        <v>5153</v>
      </c>
    </row>
    <row r="32" spans="2:21" ht="15">
      <c r="B32" t="s">
        <v>213</v>
      </c>
      <c r="C32" s="24">
        <v>3828</v>
      </c>
      <c r="D32" s="24">
        <v>3851</v>
      </c>
      <c r="E32" s="24">
        <v>3869</v>
      </c>
      <c r="F32" s="24">
        <v>3892</v>
      </c>
      <c r="G32" s="24">
        <v>3898</v>
      </c>
      <c r="H32" s="24">
        <v>3946</v>
      </c>
      <c r="I32" s="24">
        <v>3903</v>
      </c>
      <c r="J32" s="24">
        <v>3877</v>
      </c>
      <c r="K32" s="24">
        <v>3805</v>
      </c>
      <c r="L32" s="24">
        <v>3740</v>
      </c>
      <c r="M32" s="24">
        <v>3718</v>
      </c>
      <c r="N32" s="24">
        <v>3710</v>
      </c>
      <c r="O32" s="24">
        <v>3708</v>
      </c>
      <c r="P32" s="24">
        <v>3746</v>
      </c>
      <c r="Q32" s="24">
        <v>3785</v>
      </c>
      <c r="R32" s="24">
        <v>3855</v>
      </c>
      <c r="S32" s="24">
        <v>3856</v>
      </c>
      <c r="T32" s="24">
        <v>3902</v>
      </c>
      <c r="U32" s="24">
        <v>3936</v>
      </c>
    </row>
    <row r="33" spans="2:21" ht="15">
      <c r="B33" t="s">
        <v>215</v>
      </c>
      <c r="C33" s="24">
        <v>7806</v>
      </c>
      <c r="D33" s="24">
        <v>7836</v>
      </c>
      <c r="E33" s="24">
        <v>7898</v>
      </c>
      <c r="F33" s="24">
        <v>7969</v>
      </c>
      <c r="G33" s="24">
        <v>8140</v>
      </c>
      <c r="H33" s="24">
        <v>8205</v>
      </c>
      <c r="I33" s="24">
        <v>8284</v>
      </c>
      <c r="J33" s="24">
        <v>8264</v>
      </c>
      <c r="K33" s="24">
        <v>8163</v>
      </c>
      <c r="L33" s="24">
        <v>8144</v>
      </c>
      <c r="M33" s="24">
        <v>8091</v>
      </c>
      <c r="N33" s="24">
        <v>8066</v>
      </c>
      <c r="O33" s="24">
        <v>8051</v>
      </c>
      <c r="P33" s="24">
        <v>8126</v>
      </c>
      <c r="Q33" s="24">
        <v>8181</v>
      </c>
      <c r="R33" s="24">
        <v>8259</v>
      </c>
      <c r="S33" s="24">
        <v>8312</v>
      </c>
      <c r="T33" s="24">
        <v>8394</v>
      </c>
      <c r="U33" s="24">
        <v>8328</v>
      </c>
    </row>
    <row r="34" spans="2:21" ht="15">
      <c r="B34" t="s">
        <v>211</v>
      </c>
      <c r="C34" s="24">
        <v>2697</v>
      </c>
      <c r="D34" s="24">
        <v>2777</v>
      </c>
      <c r="E34" s="24">
        <v>2781</v>
      </c>
      <c r="F34" s="24">
        <v>2854</v>
      </c>
      <c r="G34" s="24">
        <v>2831</v>
      </c>
      <c r="H34" s="24">
        <v>2839</v>
      </c>
      <c r="I34" s="24">
        <v>2863</v>
      </c>
      <c r="J34" s="24">
        <v>2864</v>
      </c>
      <c r="K34" s="24">
        <v>2839</v>
      </c>
      <c r="L34" s="24">
        <v>2845</v>
      </c>
      <c r="M34" s="24">
        <v>2839</v>
      </c>
      <c r="N34" s="24">
        <v>2810</v>
      </c>
      <c r="O34" s="24">
        <v>2758</v>
      </c>
      <c r="P34" s="24">
        <v>2794</v>
      </c>
      <c r="Q34" s="24">
        <v>2804</v>
      </c>
      <c r="R34" s="24">
        <v>2861</v>
      </c>
      <c r="S34" s="24">
        <v>2856</v>
      </c>
      <c r="T34" s="24">
        <v>2896</v>
      </c>
      <c r="U34" s="24">
        <v>2913</v>
      </c>
    </row>
    <row r="35" spans="2:21" ht="15">
      <c r="B35" t="s">
        <v>210</v>
      </c>
      <c r="C35" s="24">
        <v>7691</v>
      </c>
      <c r="D35" s="24">
        <v>7933</v>
      </c>
      <c r="E35" s="24">
        <v>8073</v>
      </c>
      <c r="F35" s="24">
        <v>8218</v>
      </c>
      <c r="G35" s="24">
        <v>8253</v>
      </c>
      <c r="H35" s="24">
        <v>8379</v>
      </c>
      <c r="I35" s="24">
        <v>8532</v>
      </c>
      <c r="J35" s="24">
        <v>8489</v>
      </c>
      <c r="K35" s="24">
        <v>8397</v>
      </c>
      <c r="L35" s="24">
        <v>8242</v>
      </c>
      <c r="M35" s="24">
        <v>8202</v>
      </c>
      <c r="N35" s="24">
        <v>8318</v>
      </c>
      <c r="O35" s="24">
        <v>8324</v>
      </c>
      <c r="P35" s="24">
        <v>8357</v>
      </c>
      <c r="Q35" s="24">
        <v>8514</v>
      </c>
      <c r="R35" s="24">
        <v>8713</v>
      </c>
      <c r="S35" s="24">
        <v>8683</v>
      </c>
      <c r="T35" s="24">
        <v>8651</v>
      </c>
      <c r="U35" s="24">
        <v>8818</v>
      </c>
    </row>
    <row r="36" spans="2:21" ht="15">
      <c r="B36" t="s">
        <v>212</v>
      </c>
      <c r="C36" s="24">
        <v>4673</v>
      </c>
      <c r="D36" s="24">
        <v>4792</v>
      </c>
      <c r="E36" s="24">
        <v>4764</v>
      </c>
      <c r="F36" s="24">
        <v>4818</v>
      </c>
      <c r="G36" s="24">
        <v>4800</v>
      </c>
      <c r="H36" s="24">
        <v>4822</v>
      </c>
      <c r="I36" s="24">
        <v>4829</v>
      </c>
      <c r="J36" s="24">
        <v>4839</v>
      </c>
      <c r="K36" s="24">
        <v>4818</v>
      </c>
      <c r="L36" s="24">
        <v>4748</v>
      </c>
      <c r="M36" s="24">
        <v>4707</v>
      </c>
      <c r="N36" s="24">
        <v>4755</v>
      </c>
      <c r="O36" s="24">
        <v>4760</v>
      </c>
      <c r="P36" s="24">
        <v>4775</v>
      </c>
      <c r="Q36" s="24">
        <v>4819</v>
      </c>
      <c r="R36" s="24">
        <v>4872</v>
      </c>
      <c r="S36" s="24">
        <v>4890</v>
      </c>
      <c r="T36" s="24">
        <v>4902</v>
      </c>
      <c r="U36" s="24">
        <v>4948</v>
      </c>
    </row>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45BBC-D82E-4625-8D08-700A89C85D4E}">
  <dimension ref="A1:U15"/>
  <sheetViews>
    <sheetView showGridLines="0" workbookViewId="0" topLeftCell="A1">
      <pane ySplit="6" topLeftCell="A7" activePane="bottomLeft" state="frozen"/>
      <selection pane="bottomLeft" activeCell="V6" sqref="V6"/>
    </sheetView>
  </sheetViews>
  <sheetFormatPr defaultColWidth="8.8515625" defaultRowHeight="15"/>
  <cols>
    <col min="1" max="1" width="18.28125" style="0" bestFit="1" customWidth="1"/>
    <col min="2" max="2" width="22.7109375" style="0" bestFit="1" customWidth="1"/>
    <col min="3" max="21" width="6.421875" style="0" bestFit="1" customWidth="1"/>
  </cols>
  <sheetData>
    <row r="1" spans="1:19" ht="29">
      <c r="A1" s="23" t="s">
        <v>270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217</v>
      </c>
      <c r="C7" s="24">
        <v>12791</v>
      </c>
      <c r="D7" s="24">
        <v>13029</v>
      </c>
      <c r="E7" s="24">
        <v>13333</v>
      </c>
      <c r="F7" s="24">
        <v>13591</v>
      </c>
      <c r="G7" s="24">
        <v>13863</v>
      </c>
      <c r="H7" s="24">
        <v>14302</v>
      </c>
      <c r="I7" s="24">
        <v>14464</v>
      </c>
      <c r="J7" s="24">
        <v>14394</v>
      </c>
      <c r="K7" s="24">
        <v>14423</v>
      </c>
      <c r="L7" s="24">
        <v>14469</v>
      </c>
      <c r="M7" s="24">
        <v>14479</v>
      </c>
      <c r="N7" s="24">
        <v>14557</v>
      </c>
      <c r="O7" s="24">
        <v>14669</v>
      </c>
      <c r="P7" s="24">
        <v>14865</v>
      </c>
      <c r="Q7" s="24">
        <v>15251</v>
      </c>
      <c r="R7" s="24">
        <v>15595</v>
      </c>
      <c r="S7" s="24">
        <v>15660</v>
      </c>
      <c r="T7" s="24">
        <v>15693</v>
      </c>
      <c r="U7" s="24">
        <v>15920</v>
      </c>
    </row>
    <row r="8" spans="2:21" ht="15">
      <c r="B8" t="s">
        <v>218</v>
      </c>
      <c r="C8" s="24">
        <v>11124</v>
      </c>
      <c r="D8" s="24">
        <v>11103</v>
      </c>
      <c r="E8" s="24">
        <v>11125</v>
      </c>
      <c r="F8" s="24">
        <v>11204</v>
      </c>
      <c r="G8" s="24">
        <v>11451</v>
      </c>
      <c r="H8" s="24">
        <v>11570</v>
      </c>
      <c r="I8" s="24">
        <v>11522</v>
      </c>
      <c r="J8" s="24">
        <v>11479</v>
      </c>
      <c r="K8" s="24">
        <v>11306</v>
      </c>
      <c r="L8" s="24">
        <v>11182</v>
      </c>
      <c r="M8" s="24">
        <v>11233</v>
      </c>
      <c r="N8" s="24">
        <v>11242</v>
      </c>
      <c r="O8" s="24">
        <v>11268</v>
      </c>
      <c r="P8" s="24">
        <v>11441</v>
      </c>
      <c r="Q8" s="24">
        <v>11594</v>
      </c>
      <c r="R8" s="24">
        <v>11870</v>
      </c>
      <c r="S8" s="24">
        <v>12015</v>
      </c>
      <c r="T8" s="24">
        <v>12024</v>
      </c>
      <c r="U8" s="24">
        <v>12072</v>
      </c>
    </row>
    <row r="9" spans="2:21" ht="15">
      <c r="B9" t="s">
        <v>219</v>
      </c>
      <c r="C9" s="24">
        <v>12515</v>
      </c>
      <c r="D9" s="24">
        <v>12600</v>
      </c>
      <c r="E9" s="24">
        <v>12834</v>
      </c>
      <c r="F9" s="24">
        <v>13009</v>
      </c>
      <c r="G9" s="24">
        <v>13182</v>
      </c>
      <c r="H9" s="24">
        <v>13444</v>
      </c>
      <c r="I9" s="24">
        <v>13665</v>
      </c>
      <c r="J9" s="24">
        <v>13583</v>
      </c>
      <c r="K9" s="24">
        <v>13581</v>
      </c>
      <c r="L9" s="24">
        <v>13487</v>
      </c>
      <c r="M9" s="24">
        <v>13303</v>
      </c>
      <c r="N9" s="24">
        <v>13371</v>
      </c>
      <c r="O9" s="24">
        <v>13412</v>
      </c>
      <c r="P9" s="24">
        <v>13477</v>
      </c>
      <c r="Q9" s="24">
        <v>13604</v>
      </c>
      <c r="R9" s="24">
        <v>13858</v>
      </c>
      <c r="S9" s="24">
        <v>13836</v>
      </c>
      <c r="T9" s="24">
        <v>13744</v>
      </c>
      <c r="U9" s="24">
        <v>13815</v>
      </c>
    </row>
    <row r="10" spans="1:21" ht="15">
      <c r="A10" t="s">
        <v>42</v>
      </c>
      <c r="B10" t="s">
        <v>217</v>
      </c>
      <c r="C10" s="24">
        <v>8676</v>
      </c>
      <c r="D10" s="24">
        <v>9047</v>
      </c>
      <c r="E10" s="24">
        <v>9234</v>
      </c>
      <c r="F10" s="24">
        <v>9334</v>
      </c>
      <c r="G10" s="24">
        <v>9589</v>
      </c>
      <c r="H10" s="24">
        <v>9516</v>
      </c>
      <c r="I10" s="24">
        <v>9733</v>
      </c>
      <c r="J10" s="24">
        <v>9832</v>
      </c>
      <c r="K10" s="24">
        <v>9863</v>
      </c>
      <c r="L10" s="24">
        <v>9873</v>
      </c>
      <c r="M10" s="24">
        <v>9945</v>
      </c>
      <c r="N10" s="24">
        <v>9974</v>
      </c>
      <c r="O10" s="24">
        <v>9966</v>
      </c>
      <c r="P10" s="24">
        <v>10026</v>
      </c>
      <c r="Q10" s="24">
        <v>10073</v>
      </c>
      <c r="R10" s="24">
        <v>10243</v>
      </c>
      <c r="S10" s="24">
        <v>10196</v>
      </c>
      <c r="T10" s="24">
        <v>10280</v>
      </c>
      <c r="U10" s="24">
        <v>10497</v>
      </c>
    </row>
    <row r="11" spans="2:21" ht="15">
      <c r="B11" t="s">
        <v>218</v>
      </c>
      <c r="C11" s="24">
        <v>8134</v>
      </c>
      <c r="D11" s="24">
        <v>8508</v>
      </c>
      <c r="E11" s="24">
        <v>8630</v>
      </c>
      <c r="F11" s="24">
        <v>8658</v>
      </c>
      <c r="G11" s="24">
        <v>8634</v>
      </c>
      <c r="H11" s="24">
        <v>8620</v>
      </c>
      <c r="I11" s="24">
        <v>8686</v>
      </c>
      <c r="J11" s="24">
        <v>8758</v>
      </c>
      <c r="K11" s="24">
        <v>8749</v>
      </c>
      <c r="L11" s="24">
        <v>8684</v>
      </c>
      <c r="M11" s="24">
        <v>8590</v>
      </c>
      <c r="N11" s="24">
        <v>8578</v>
      </c>
      <c r="O11" s="24">
        <v>8706</v>
      </c>
      <c r="P11" s="24">
        <v>8759</v>
      </c>
      <c r="Q11" s="24">
        <v>8917</v>
      </c>
      <c r="R11" s="24">
        <v>9025</v>
      </c>
      <c r="S11" s="24">
        <v>9067</v>
      </c>
      <c r="T11" s="24">
        <v>9275</v>
      </c>
      <c r="U11" s="24">
        <v>9454</v>
      </c>
    </row>
    <row r="12" spans="2:21" ht="15">
      <c r="B12" t="s">
        <v>219</v>
      </c>
      <c r="C12" s="24">
        <v>10352</v>
      </c>
      <c r="D12" s="24">
        <v>10738</v>
      </c>
      <c r="E12" s="24">
        <v>10682</v>
      </c>
      <c r="F12" s="24">
        <v>10850</v>
      </c>
      <c r="G12" s="24">
        <v>10842</v>
      </c>
      <c r="H12" s="24">
        <v>10801</v>
      </c>
      <c r="I12" s="24">
        <v>10843</v>
      </c>
      <c r="J12" s="24">
        <v>10873</v>
      </c>
      <c r="K12" s="24">
        <v>10636</v>
      </c>
      <c r="L12" s="24">
        <v>10492</v>
      </c>
      <c r="M12" s="24">
        <v>10536</v>
      </c>
      <c r="N12" s="24">
        <v>10578</v>
      </c>
      <c r="O12" s="24">
        <v>10481</v>
      </c>
      <c r="P12" s="24">
        <v>10575</v>
      </c>
      <c r="Q12" s="24">
        <v>10714</v>
      </c>
      <c r="R12" s="24">
        <v>10847</v>
      </c>
      <c r="S12" s="24">
        <v>10905</v>
      </c>
      <c r="T12" s="24">
        <v>11099</v>
      </c>
      <c r="U12" s="24">
        <v>11192</v>
      </c>
    </row>
    <row r="13" spans="1:21" ht="15">
      <c r="A13" t="s">
        <v>43</v>
      </c>
      <c r="B13" t="s">
        <v>217</v>
      </c>
      <c r="C13" s="24">
        <v>21467</v>
      </c>
      <c r="D13" s="24">
        <v>22076</v>
      </c>
      <c r="E13" s="24">
        <v>22567</v>
      </c>
      <c r="F13" s="24">
        <v>22925</v>
      </c>
      <c r="G13" s="24">
        <v>23452</v>
      </c>
      <c r="H13" s="24">
        <v>23818</v>
      </c>
      <c r="I13" s="24">
        <v>24197</v>
      </c>
      <c r="J13" s="24">
        <v>24226</v>
      </c>
      <c r="K13" s="24">
        <v>24286</v>
      </c>
      <c r="L13" s="24">
        <v>24342</v>
      </c>
      <c r="M13" s="24">
        <v>24424</v>
      </c>
      <c r="N13" s="24">
        <v>24531</v>
      </c>
      <c r="O13" s="24">
        <v>24635</v>
      </c>
      <c r="P13" s="24">
        <v>24891</v>
      </c>
      <c r="Q13" s="24">
        <v>25324</v>
      </c>
      <c r="R13" s="24">
        <v>25838</v>
      </c>
      <c r="S13" s="24">
        <v>25856</v>
      </c>
      <c r="T13" s="24">
        <v>25973</v>
      </c>
      <c r="U13" s="24">
        <v>26417</v>
      </c>
    </row>
    <row r="14" spans="2:21" ht="15">
      <c r="B14" t="s">
        <v>218</v>
      </c>
      <c r="C14" s="24">
        <v>19258</v>
      </c>
      <c r="D14" s="24">
        <v>19611</v>
      </c>
      <c r="E14" s="24">
        <v>19755</v>
      </c>
      <c r="F14" s="24">
        <v>19862</v>
      </c>
      <c r="G14" s="24">
        <v>20085</v>
      </c>
      <c r="H14" s="24">
        <v>20190</v>
      </c>
      <c r="I14" s="24">
        <v>20208</v>
      </c>
      <c r="J14" s="24">
        <v>20237</v>
      </c>
      <c r="K14" s="24">
        <v>20055</v>
      </c>
      <c r="L14" s="24">
        <v>19866</v>
      </c>
      <c r="M14" s="24">
        <v>19823</v>
      </c>
      <c r="N14" s="24">
        <v>19820</v>
      </c>
      <c r="O14" s="24">
        <v>19974</v>
      </c>
      <c r="P14" s="24">
        <v>20200</v>
      </c>
      <c r="Q14" s="24">
        <v>20511</v>
      </c>
      <c r="R14" s="24">
        <v>20895</v>
      </c>
      <c r="S14" s="24">
        <v>21082</v>
      </c>
      <c r="T14" s="24">
        <v>21299</v>
      </c>
      <c r="U14" s="24">
        <v>21526</v>
      </c>
    </row>
    <row r="15" spans="2:21" ht="15">
      <c r="B15" t="s">
        <v>219</v>
      </c>
      <c r="C15" s="24">
        <v>22867</v>
      </c>
      <c r="D15" s="24">
        <v>23338</v>
      </c>
      <c r="E15" s="24">
        <v>23516</v>
      </c>
      <c r="F15" s="24">
        <v>23859</v>
      </c>
      <c r="G15" s="24">
        <v>24024</v>
      </c>
      <c r="H15" s="24">
        <v>24245</v>
      </c>
      <c r="I15" s="24">
        <v>24508</v>
      </c>
      <c r="J15" s="24">
        <v>24456</v>
      </c>
      <c r="K15" s="24">
        <v>24217</v>
      </c>
      <c r="L15" s="24">
        <v>23979</v>
      </c>
      <c r="M15" s="24">
        <v>23839</v>
      </c>
      <c r="N15" s="24">
        <v>23949</v>
      </c>
      <c r="O15" s="24">
        <v>23893</v>
      </c>
      <c r="P15" s="24">
        <v>24052</v>
      </c>
      <c r="Q15" s="24">
        <v>24318</v>
      </c>
      <c r="R15" s="24">
        <v>24705</v>
      </c>
      <c r="S15" s="24">
        <v>24741</v>
      </c>
      <c r="T15" s="24">
        <v>24843</v>
      </c>
      <c r="U15" s="24">
        <v>25007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2C28C-37E2-4F7F-B9CB-21717857B145}">
  <dimension ref="B1:AD65"/>
  <sheetViews>
    <sheetView workbookViewId="0" topLeftCell="A1">
      <pane xSplit="2" ySplit="3" topLeftCell="C4" activePane="bottomRight" state="frozen"/>
      <selection pane="topRight" activeCell="C1" sqref="C1"/>
      <selection pane="bottomLeft" activeCell="A4" sqref="A4"/>
      <selection pane="bottomRight" activeCell="A1" sqref="A1"/>
    </sheetView>
  </sheetViews>
  <sheetFormatPr defaultColWidth="9.140625" defaultRowHeight="15"/>
  <cols>
    <col min="1" max="1" width="0.9921875" style="8" customWidth="1"/>
    <col min="2" max="2" width="42.140625" style="14" customWidth="1"/>
    <col min="3" max="3" width="16.421875" style="8" customWidth="1"/>
    <col min="4" max="13" width="10.7109375" style="8" customWidth="1"/>
    <col min="14" max="14" width="29.8515625" style="8" customWidth="1"/>
    <col min="15" max="255" width="9.140625" style="8" customWidth="1"/>
    <col min="256" max="256" width="0.9921875" style="8" customWidth="1"/>
    <col min="257" max="257" width="42.140625" style="8" customWidth="1"/>
    <col min="258" max="269" width="10.7109375" style="8" customWidth="1"/>
    <col min="270" max="511" width="9.140625" style="8" customWidth="1"/>
    <col min="512" max="512" width="0.9921875" style="8" customWidth="1"/>
    <col min="513" max="513" width="42.140625" style="8" customWidth="1"/>
    <col min="514" max="525" width="10.7109375" style="8" customWidth="1"/>
    <col min="526" max="767" width="9.140625" style="8" customWidth="1"/>
    <col min="768" max="768" width="0.9921875" style="8" customWidth="1"/>
    <col min="769" max="769" width="42.140625" style="8" customWidth="1"/>
    <col min="770" max="781" width="10.7109375" style="8" customWidth="1"/>
    <col min="782" max="1023" width="9.140625" style="8" customWidth="1"/>
    <col min="1024" max="1024" width="0.9921875" style="8" customWidth="1"/>
    <col min="1025" max="1025" width="42.140625" style="8" customWidth="1"/>
    <col min="1026" max="1037" width="10.7109375" style="8" customWidth="1"/>
    <col min="1038" max="1279" width="9.140625" style="8" customWidth="1"/>
    <col min="1280" max="1280" width="0.9921875" style="8" customWidth="1"/>
    <col min="1281" max="1281" width="42.140625" style="8" customWidth="1"/>
    <col min="1282" max="1293" width="10.7109375" style="8" customWidth="1"/>
    <col min="1294" max="1535" width="9.140625" style="8" customWidth="1"/>
    <col min="1536" max="1536" width="0.9921875" style="8" customWidth="1"/>
    <col min="1537" max="1537" width="42.140625" style="8" customWidth="1"/>
    <col min="1538" max="1549" width="10.7109375" style="8" customWidth="1"/>
    <col min="1550" max="1791" width="9.140625" style="8" customWidth="1"/>
    <col min="1792" max="1792" width="0.9921875" style="8" customWidth="1"/>
    <col min="1793" max="1793" width="42.140625" style="8" customWidth="1"/>
    <col min="1794" max="1805" width="10.7109375" style="8" customWidth="1"/>
    <col min="1806" max="2047" width="9.140625" style="8" customWidth="1"/>
    <col min="2048" max="2048" width="0.9921875" style="8" customWidth="1"/>
    <col min="2049" max="2049" width="42.140625" style="8" customWidth="1"/>
    <col min="2050" max="2061" width="10.7109375" style="8" customWidth="1"/>
    <col min="2062" max="2303" width="9.140625" style="8" customWidth="1"/>
    <col min="2304" max="2304" width="0.9921875" style="8" customWidth="1"/>
    <col min="2305" max="2305" width="42.140625" style="8" customWidth="1"/>
    <col min="2306" max="2317" width="10.7109375" style="8" customWidth="1"/>
    <col min="2318" max="2559" width="9.140625" style="8" customWidth="1"/>
    <col min="2560" max="2560" width="0.9921875" style="8" customWidth="1"/>
    <col min="2561" max="2561" width="42.140625" style="8" customWidth="1"/>
    <col min="2562" max="2573" width="10.7109375" style="8" customWidth="1"/>
    <col min="2574" max="2815" width="9.140625" style="8" customWidth="1"/>
    <col min="2816" max="2816" width="0.9921875" style="8" customWidth="1"/>
    <col min="2817" max="2817" width="42.140625" style="8" customWidth="1"/>
    <col min="2818" max="2829" width="10.7109375" style="8" customWidth="1"/>
    <col min="2830" max="3071" width="9.140625" style="8" customWidth="1"/>
    <col min="3072" max="3072" width="0.9921875" style="8" customWidth="1"/>
    <col min="3073" max="3073" width="42.140625" style="8" customWidth="1"/>
    <col min="3074" max="3085" width="10.7109375" style="8" customWidth="1"/>
    <col min="3086" max="3327" width="9.140625" style="8" customWidth="1"/>
    <col min="3328" max="3328" width="0.9921875" style="8" customWidth="1"/>
    <col min="3329" max="3329" width="42.140625" style="8" customWidth="1"/>
    <col min="3330" max="3341" width="10.7109375" style="8" customWidth="1"/>
    <col min="3342" max="3583" width="9.140625" style="8" customWidth="1"/>
    <col min="3584" max="3584" width="0.9921875" style="8" customWidth="1"/>
    <col min="3585" max="3585" width="42.140625" style="8" customWidth="1"/>
    <col min="3586" max="3597" width="10.7109375" style="8" customWidth="1"/>
    <col min="3598" max="3839" width="9.140625" style="8" customWidth="1"/>
    <col min="3840" max="3840" width="0.9921875" style="8" customWidth="1"/>
    <col min="3841" max="3841" width="42.140625" style="8" customWidth="1"/>
    <col min="3842" max="3853" width="10.7109375" style="8" customWidth="1"/>
    <col min="3854" max="4095" width="9.140625" style="8" customWidth="1"/>
    <col min="4096" max="4096" width="0.9921875" style="8" customWidth="1"/>
    <col min="4097" max="4097" width="42.140625" style="8" customWidth="1"/>
    <col min="4098" max="4109" width="10.7109375" style="8" customWidth="1"/>
    <col min="4110" max="4351" width="9.140625" style="8" customWidth="1"/>
    <col min="4352" max="4352" width="0.9921875" style="8" customWidth="1"/>
    <col min="4353" max="4353" width="42.140625" style="8" customWidth="1"/>
    <col min="4354" max="4365" width="10.7109375" style="8" customWidth="1"/>
    <col min="4366" max="4607" width="9.140625" style="8" customWidth="1"/>
    <col min="4608" max="4608" width="0.9921875" style="8" customWidth="1"/>
    <col min="4609" max="4609" width="42.140625" style="8" customWidth="1"/>
    <col min="4610" max="4621" width="10.7109375" style="8" customWidth="1"/>
    <col min="4622" max="4863" width="9.140625" style="8" customWidth="1"/>
    <col min="4864" max="4864" width="0.9921875" style="8" customWidth="1"/>
    <col min="4865" max="4865" width="42.140625" style="8" customWidth="1"/>
    <col min="4866" max="4877" width="10.7109375" style="8" customWidth="1"/>
    <col min="4878" max="5119" width="9.140625" style="8" customWidth="1"/>
    <col min="5120" max="5120" width="0.9921875" style="8" customWidth="1"/>
    <col min="5121" max="5121" width="42.140625" style="8" customWidth="1"/>
    <col min="5122" max="5133" width="10.7109375" style="8" customWidth="1"/>
    <col min="5134" max="5375" width="9.140625" style="8" customWidth="1"/>
    <col min="5376" max="5376" width="0.9921875" style="8" customWidth="1"/>
    <col min="5377" max="5377" width="42.140625" style="8" customWidth="1"/>
    <col min="5378" max="5389" width="10.7109375" style="8" customWidth="1"/>
    <col min="5390" max="5631" width="9.140625" style="8" customWidth="1"/>
    <col min="5632" max="5632" width="0.9921875" style="8" customWidth="1"/>
    <col min="5633" max="5633" width="42.140625" style="8" customWidth="1"/>
    <col min="5634" max="5645" width="10.7109375" style="8" customWidth="1"/>
    <col min="5646" max="5887" width="9.140625" style="8" customWidth="1"/>
    <col min="5888" max="5888" width="0.9921875" style="8" customWidth="1"/>
    <col min="5889" max="5889" width="42.140625" style="8" customWidth="1"/>
    <col min="5890" max="5901" width="10.7109375" style="8" customWidth="1"/>
    <col min="5902" max="6143" width="9.140625" style="8" customWidth="1"/>
    <col min="6144" max="6144" width="0.9921875" style="8" customWidth="1"/>
    <col min="6145" max="6145" width="42.140625" style="8" customWidth="1"/>
    <col min="6146" max="6157" width="10.7109375" style="8" customWidth="1"/>
    <col min="6158" max="6399" width="9.140625" style="8" customWidth="1"/>
    <col min="6400" max="6400" width="0.9921875" style="8" customWidth="1"/>
    <col min="6401" max="6401" width="42.140625" style="8" customWidth="1"/>
    <col min="6402" max="6413" width="10.7109375" style="8" customWidth="1"/>
    <col min="6414" max="6655" width="9.140625" style="8" customWidth="1"/>
    <col min="6656" max="6656" width="0.9921875" style="8" customWidth="1"/>
    <col min="6657" max="6657" width="42.140625" style="8" customWidth="1"/>
    <col min="6658" max="6669" width="10.7109375" style="8" customWidth="1"/>
    <col min="6670" max="6911" width="9.140625" style="8" customWidth="1"/>
    <col min="6912" max="6912" width="0.9921875" style="8" customWidth="1"/>
    <col min="6913" max="6913" width="42.140625" style="8" customWidth="1"/>
    <col min="6914" max="6925" width="10.7109375" style="8" customWidth="1"/>
    <col min="6926" max="7167" width="9.140625" style="8" customWidth="1"/>
    <col min="7168" max="7168" width="0.9921875" style="8" customWidth="1"/>
    <col min="7169" max="7169" width="42.140625" style="8" customWidth="1"/>
    <col min="7170" max="7181" width="10.7109375" style="8" customWidth="1"/>
    <col min="7182" max="7423" width="9.140625" style="8" customWidth="1"/>
    <col min="7424" max="7424" width="0.9921875" style="8" customWidth="1"/>
    <col min="7425" max="7425" width="42.140625" style="8" customWidth="1"/>
    <col min="7426" max="7437" width="10.7109375" style="8" customWidth="1"/>
    <col min="7438" max="7679" width="9.140625" style="8" customWidth="1"/>
    <col min="7680" max="7680" width="0.9921875" style="8" customWidth="1"/>
    <col min="7681" max="7681" width="42.140625" style="8" customWidth="1"/>
    <col min="7682" max="7693" width="10.7109375" style="8" customWidth="1"/>
    <col min="7694" max="7935" width="9.140625" style="8" customWidth="1"/>
    <col min="7936" max="7936" width="0.9921875" style="8" customWidth="1"/>
    <col min="7937" max="7937" width="42.140625" style="8" customWidth="1"/>
    <col min="7938" max="7949" width="10.7109375" style="8" customWidth="1"/>
    <col min="7950" max="8191" width="9.140625" style="8" customWidth="1"/>
    <col min="8192" max="8192" width="0.9921875" style="8" customWidth="1"/>
    <col min="8193" max="8193" width="42.140625" style="8" customWidth="1"/>
    <col min="8194" max="8205" width="10.7109375" style="8" customWidth="1"/>
    <col min="8206" max="8447" width="9.140625" style="8" customWidth="1"/>
    <col min="8448" max="8448" width="0.9921875" style="8" customWidth="1"/>
    <col min="8449" max="8449" width="42.140625" style="8" customWidth="1"/>
    <col min="8450" max="8461" width="10.7109375" style="8" customWidth="1"/>
    <col min="8462" max="8703" width="9.140625" style="8" customWidth="1"/>
    <col min="8704" max="8704" width="0.9921875" style="8" customWidth="1"/>
    <col min="8705" max="8705" width="42.140625" style="8" customWidth="1"/>
    <col min="8706" max="8717" width="10.7109375" style="8" customWidth="1"/>
    <col min="8718" max="8959" width="9.140625" style="8" customWidth="1"/>
    <col min="8960" max="8960" width="0.9921875" style="8" customWidth="1"/>
    <col min="8961" max="8961" width="42.140625" style="8" customWidth="1"/>
    <col min="8962" max="8973" width="10.7109375" style="8" customWidth="1"/>
    <col min="8974" max="9215" width="9.140625" style="8" customWidth="1"/>
    <col min="9216" max="9216" width="0.9921875" style="8" customWidth="1"/>
    <col min="9217" max="9217" width="42.140625" style="8" customWidth="1"/>
    <col min="9218" max="9229" width="10.7109375" style="8" customWidth="1"/>
    <col min="9230" max="9471" width="9.140625" style="8" customWidth="1"/>
    <col min="9472" max="9472" width="0.9921875" style="8" customWidth="1"/>
    <col min="9473" max="9473" width="42.140625" style="8" customWidth="1"/>
    <col min="9474" max="9485" width="10.7109375" style="8" customWidth="1"/>
    <col min="9486" max="9727" width="9.140625" style="8" customWidth="1"/>
    <col min="9728" max="9728" width="0.9921875" style="8" customWidth="1"/>
    <col min="9729" max="9729" width="42.140625" style="8" customWidth="1"/>
    <col min="9730" max="9741" width="10.7109375" style="8" customWidth="1"/>
    <col min="9742" max="9983" width="9.140625" style="8" customWidth="1"/>
    <col min="9984" max="9984" width="0.9921875" style="8" customWidth="1"/>
    <col min="9985" max="9985" width="42.140625" style="8" customWidth="1"/>
    <col min="9986" max="9997" width="10.7109375" style="8" customWidth="1"/>
    <col min="9998" max="10239" width="9.140625" style="8" customWidth="1"/>
    <col min="10240" max="10240" width="0.9921875" style="8" customWidth="1"/>
    <col min="10241" max="10241" width="42.140625" style="8" customWidth="1"/>
    <col min="10242" max="10253" width="10.7109375" style="8" customWidth="1"/>
    <col min="10254" max="10495" width="9.140625" style="8" customWidth="1"/>
    <col min="10496" max="10496" width="0.9921875" style="8" customWidth="1"/>
    <col min="10497" max="10497" width="42.140625" style="8" customWidth="1"/>
    <col min="10498" max="10509" width="10.7109375" style="8" customWidth="1"/>
    <col min="10510" max="10751" width="9.140625" style="8" customWidth="1"/>
    <col min="10752" max="10752" width="0.9921875" style="8" customWidth="1"/>
    <col min="10753" max="10753" width="42.140625" style="8" customWidth="1"/>
    <col min="10754" max="10765" width="10.7109375" style="8" customWidth="1"/>
    <col min="10766" max="11007" width="9.140625" style="8" customWidth="1"/>
    <col min="11008" max="11008" width="0.9921875" style="8" customWidth="1"/>
    <col min="11009" max="11009" width="42.140625" style="8" customWidth="1"/>
    <col min="11010" max="11021" width="10.7109375" style="8" customWidth="1"/>
    <col min="11022" max="11263" width="9.140625" style="8" customWidth="1"/>
    <col min="11264" max="11264" width="0.9921875" style="8" customWidth="1"/>
    <col min="11265" max="11265" width="42.140625" style="8" customWidth="1"/>
    <col min="11266" max="11277" width="10.7109375" style="8" customWidth="1"/>
    <col min="11278" max="11519" width="9.140625" style="8" customWidth="1"/>
    <col min="11520" max="11520" width="0.9921875" style="8" customWidth="1"/>
    <col min="11521" max="11521" width="42.140625" style="8" customWidth="1"/>
    <col min="11522" max="11533" width="10.7109375" style="8" customWidth="1"/>
    <col min="11534" max="11775" width="9.140625" style="8" customWidth="1"/>
    <col min="11776" max="11776" width="0.9921875" style="8" customWidth="1"/>
    <col min="11777" max="11777" width="42.140625" style="8" customWidth="1"/>
    <col min="11778" max="11789" width="10.7109375" style="8" customWidth="1"/>
    <col min="11790" max="12031" width="9.140625" style="8" customWidth="1"/>
    <col min="12032" max="12032" width="0.9921875" style="8" customWidth="1"/>
    <col min="12033" max="12033" width="42.140625" style="8" customWidth="1"/>
    <col min="12034" max="12045" width="10.7109375" style="8" customWidth="1"/>
    <col min="12046" max="12287" width="9.140625" style="8" customWidth="1"/>
    <col min="12288" max="12288" width="0.9921875" style="8" customWidth="1"/>
    <col min="12289" max="12289" width="42.140625" style="8" customWidth="1"/>
    <col min="12290" max="12301" width="10.7109375" style="8" customWidth="1"/>
    <col min="12302" max="12543" width="9.140625" style="8" customWidth="1"/>
    <col min="12544" max="12544" width="0.9921875" style="8" customWidth="1"/>
    <col min="12545" max="12545" width="42.140625" style="8" customWidth="1"/>
    <col min="12546" max="12557" width="10.7109375" style="8" customWidth="1"/>
    <col min="12558" max="12799" width="9.140625" style="8" customWidth="1"/>
    <col min="12800" max="12800" width="0.9921875" style="8" customWidth="1"/>
    <col min="12801" max="12801" width="42.140625" style="8" customWidth="1"/>
    <col min="12802" max="12813" width="10.7109375" style="8" customWidth="1"/>
    <col min="12814" max="13055" width="9.140625" style="8" customWidth="1"/>
    <col min="13056" max="13056" width="0.9921875" style="8" customWidth="1"/>
    <col min="13057" max="13057" width="42.140625" style="8" customWidth="1"/>
    <col min="13058" max="13069" width="10.7109375" style="8" customWidth="1"/>
    <col min="13070" max="13311" width="9.140625" style="8" customWidth="1"/>
    <col min="13312" max="13312" width="0.9921875" style="8" customWidth="1"/>
    <col min="13313" max="13313" width="42.140625" style="8" customWidth="1"/>
    <col min="13314" max="13325" width="10.7109375" style="8" customWidth="1"/>
    <col min="13326" max="13567" width="9.140625" style="8" customWidth="1"/>
    <col min="13568" max="13568" width="0.9921875" style="8" customWidth="1"/>
    <col min="13569" max="13569" width="42.140625" style="8" customWidth="1"/>
    <col min="13570" max="13581" width="10.7109375" style="8" customWidth="1"/>
    <col min="13582" max="13823" width="9.140625" style="8" customWidth="1"/>
    <col min="13824" max="13824" width="0.9921875" style="8" customWidth="1"/>
    <col min="13825" max="13825" width="42.140625" style="8" customWidth="1"/>
    <col min="13826" max="13837" width="10.7109375" style="8" customWidth="1"/>
    <col min="13838" max="14079" width="9.140625" style="8" customWidth="1"/>
    <col min="14080" max="14080" width="0.9921875" style="8" customWidth="1"/>
    <col min="14081" max="14081" width="42.140625" style="8" customWidth="1"/>
    <col min="14082" max="14093" width="10.7109375" style="8" customWidth="1"/>
    <col min="14094" max="14335" width="9.140625" style="8" customWidth="1"/>
    <col min="14336" max="14336" width="0.9921875" style="8" customWidth="1"/>
    <col min="14337" max="14337" width="42.140625" style="8" customWidth="1"/>
    <col min="14338" max="14349" width="10.7109375" style="8" customWidth="1"/>
    <col min="14350" max="14591" width="9.140625" style="8" customWidth="1"/>
    <col min="14592" max="14592" width="0.9921875" style="8" customWidth="1"/>
    <col min="14593" max="14593" width="42.140625" style="8" customWidth="1"/>
    <col min="14594" max="14605" width="10.7109375" style="8" customWidth="1"/>
    <col min="14606" max="14847" width="9.140625" style="8" customWidth="1"/>
    <col min="14848" max="14848" width="0.9921875" style="8" customWidth="1"/>
    <col min="14849" max="14849" width="42.140625" style="8" customWidth="1"/>
    <col min="14850" max="14861" width="10.7109375" style="8" customWidth="1"/>
    <col min="14862" max="15103" width="9.140625" style="8" customWidth="1"/>
    <col min="15104" max="15104" width="0.9921875" style="8" customWidth="1"/>
    <col min="15105" max="15105" width="42.140625" style="8" customWidth="1"/>
    <col min="15106" max="15117" width="10.7109375" style="8" customWidth="1"/>
    <col min="15118" max="15359" width="9.140625" style="8" customWidth="1"/>
    <col min="15360" max="15360" width="0.9921875" style="8" customWidth="1"/>
    <col min="15361" max="15361" width="42.140625" style="8" customWidth="1"/>
    <col min="15362" max="15373" width="10.7109375" style="8" customWidth="1"/>
    <col min="15374" max="15615" width="9.140625" style="8" customWidth="1"/>
    <col min="15616" max="15616" width="0.9921875" style="8" customWidth="1"/>
    <col min="15617" max="15617" width="42.140625" style="8" customWidth="1"/>
    <col min="15618" max="15629" width="10.7109375" style="8" customWidth="1"/>
    <col min="15630" max="15871" width="9.140625" style="8" customWidth="1"/>
    <col min="15872" max="15872" width="0.9921875" style="8" customWidth="1"/>
    <col min="15873" max="15873" width="42.140625" style="8" customWidth="1"/>
    <col min="15874" max="15885" width="10.7109375" style="8" customWidth="1"/>
    <col min="15886" max="16127" width="9.140625" style="8" customWidth="1"/>
    <col min="16128" max="16128" width="0.9921875" style="8" customWidth="1"/>
    <col min="16129" max="16129" width="42.140625" style="8" customWidth="1"/>
    <col min="16130" max="16141" width="10.7109375" style="8" customWidth="1"/>
    <col min="16142" max="16384" width="9.140625" style="8" customWidth="1"/>
  </cols>
  <sheetData>
    <row r="1" spans="2:9" ht="23">
      <c r="B1" s="6" t="s">
        <v>13</v>
      </c>
      <c r="C1" s="7"/>
      <c r="D1" s="7"/>
      <c r="E1" s="7"/>
      <c r="F1" s="7"/>
      <c r="G1" s="7"/>
      <c r="H1" s="7"/>
      <c r="I1" s="7"/>
    </row>
    <row r="2" spans="2:9" ht="15">
      <c r="B2" s="9"/>
      <c r="C2" s="7"/>
      <c r="D2" s="7"/>
      <c r="E2" s="7"/>
      <c r="F2" s="7"/>
      <c r="G2" s="7"/>
      <c r="H2" s="7"/>
      <c r="I2" s="7"/>
    </row>
    <row r="3" spans="2:14" ht="20.25" customHeight="1">
      <c r="B3" s="10" t="s">
        <v>14</v>
      </c>
      <c r="C3" s="31" t="s">
        <v>13</v>
      </c>
      <c r="D3" s="31"/>
      <c r="E3" s="31"/>
      <c r="F3" s="31"/>
      <c r="G3" s="31"/>
      <c r="H3" s="31"/>
      <c r="I3" s="31"/>
      <c r="J3" s="31"/>
      <c r="K3" s="31"/>
      <c r="L3" s="31"/>
      <c r="M3" s="31"/>
      <c r="N3" s="31"/>
    </row>
    <row r="4" spans="2:14" ht="20.25" customHeight="1">
      <c r="B4" s="21" t="s">
        <v>223</v>
      </c>
      <c r="C4" s="27" t="s">
        <v>232</v>
      </c>
      <c r="D4" s="28"/>
      <c r="E4" s="28"/>
      <c r="F4" s="28"/>
      <c r="G4" s="28"/>
      <c r="H4" s="28"/>
      <c r="I4" s="28"/>
      <c r="J4" s="28"/>
      <c r="K4" s="28"/>
      <c r="L4" s="28"/>
      <c r="M4" s="28"/>
      <c r="N4" s="29"/>
    </row>
    <row r="5" spans="2:14" ht="67.5" customHeight="1">
      <c r="B5" s="12" t="s">
        <v>15</v>
      </c>
      <c r="C5" s="27" t="s">
        <v>84</v>
      </c>
      <c r="D5" s="28"/>
      <c r="E5" s="28"/>
      <c r="F5" s="28"/>
      <c r="G5" s="28"/>
      <c r="H5" s="28"/>
      <c r="I5" s="28"/>
      <c r="J5" s="28"/>
      <c r="K5" s="28"/>
      <c r="L5" s="28"/>
      <c r="M5" s="28"/>
      <c r="N5" s="29"/>
    </row>
    <row r="6" spans="2:14" ht="21" customHeight="1">
      <c r="B6" s="12" t="s">
        <v>16</v>
      </c>
      <c r="C6" s="27" t="s">
        <v>17</v>
      </c>
      <c r="D6" s="28"/>
      <c r="E6" s="28"/>
      <c r="F6" s="28"/>
      <c r="G6" s="28"/>
      <c r="H6" s="28"/>
      <c r="I6" s="28"/>
      <c r="J6" s="28"/>
      <c r="K6" s="28"/>
      <c r="L6" s="28"/>
      <c r="M6" s="28"/>
      <c r="N6" s="29"/>
    </row>
    <row r="7" spans="2:14" ht="21" customHeight="1">
      <c r="B7" s="12" t="s">
        <v>18</v>
      </c>
      <c r="C7" s="27" t="s">
        <v>19</v>
      </c>
      <c r="D7" s="28"/>
      <c r="E7" s="28"/>
      <c r="F7" s="28"/>
      <c r="G7" s="28"/>
      <c r="H7" s="28"/>
      <c r="I7" s="28"/>
      <c r="J7" s="28"/>
      <c r="K7" s="28"/>
      <c r="L7" s="28"/>
      <c r="M7" s="28"/>
      <c r="N7" s="29"/>
    </row>
    <row r="8" spans="2:30" ht="21" customHeight="1">
      <c r="B8" s="12" t="s">
        <v>85</v>
      </c>
      <c r="C8" s="27" t="s">
        <v>20</v>
      </c>
      <c r="D8" s="28"/>
      <c r="E8" s="28"/>
      <c r="F8" s="28"/>
      <c r="G8" s="28"/>
      <c r="H8" s="28"/>
      <c r="I8" s="28"/>
      <c r="J8" s="28"/>
      <c r="K8" s="28"/>
      <c r="L8" s="28"/>
      <c r="M8" s="28"/>
      <c r="N8" s="29"/>
      <c r="S8" s="5"/>
      <c r="T8" s="5"/>
      <c r="U8" s="5"/>
      <c r="V8" s="5"/>
      <c r="W8" s="5"/>
      <c r="X8" s="5"/>
      <c r="Y8" s="5"/>
      <c r="Z8" s="5"/>
      <c r="AA8" s="5"/>
      <c r="AB8" s="5"/>
      <c r="AC8" s="5"/>
      <c r="AD8" s="5"/>
    </row>
    <row r="9" spans="2:30" ht="21" customHeight="1">
      <c r="B9" s="12" t="s">
        <v>21</v>
      </c>
      <c r="C9" s="27" t="s">
        <v>22</v>
      </c>
      <c r="D9" s="28"/>
      <c r="E9" s="28"/>
      <c r="F9" s="28"/>
      <c r="G9" s="28"/>
      <c r="H9" s="28"/>
      <c r="I9" s="28"/>
      <c r="J9" s="28"/>
      <c r="K9" s="28"/>
      <c r="L9" s="28"/>
      <c r="M9" s="28"/>
      <c r="N9" s="29"/>
      <c r="S9" s="5"/>
      <c r="T9" s="5"/>
      <c r="U9" s="5"/>
      <c r="V9" s="5"/>
      <c r="W9" s="5"/>
      <c r="X9" s="5"/>
      <c r="Y9" s="5"/>
      <c r="Z9" s="5"/>
      <c r="AA9" s="5"/>
      <c r="AB9" s="5"/>
      <c r="AC9" s="5"/>
      <c r="AD9" s="5"/>
    </row>
    <row r="10" spans="2:30" ht="21" customHeight="1">
      <c r="B10" s="11" t="s">
        <v>23</v>
      </c>
      <c r="C10" s="27" t="s">
        <v>24</v>
      </c>
      <c r="D10" s="28"/>
      <c r="E10" s="28"/>
      <c r="F10" s="28"/>
      <c r="G10" s="28"/>
      <c r="H10" s="28"/>
      <c r="I10" s="28"/>
      <c r="J10" s="28"/>
      <c r="K10" s="28"/>
      <c r="L10" s="28"/>
      <c r="M10" s="28"/>
      <c r="N10" s="29"/>
      <c r="S10" s="5"/>
      <c r="T10" s="5"/>
      <c r="U10" s="5"/>
      <c r="V10" s="5"/>
      <c r="W10" s="5"/>
      <c r="X10" s="5"/>
      <c r="Y10" s="5"/>
      <c r="Z10" s="5"/>
      <c r="AA10" s="5"/>
      <c r="AB10" s="5"/>
      <c r="AC10" s="5"/>
      <c r="AD10" s="5"/>
    </row>
    <row r="11" spans="2:30" ht="21" customHeight="1">
      <c r="B11" s="11" t="s">
        <v>230</v>
      </c>
      <c r="C11" s="27" t="s">
        <v>231</v>
      </c>
      <c r="D11" s="28"/>
      <c r="E11" s="28"/>
      <c r="F11" s="28"/>
      <c r="G11" s="28"/>
      <c r="H11" s="28"/>
      <c r="I11" s="28"/>
      <c r="J11" s="28"/>
      <c r="K11" s="28"/>
      <c r="L11" s="28"/>
      <c r="M11" s="28"/>
      <c r="N11" s="29"/>
      <c r="S11" s="5"/>
      <c r="T11" s="5"/>
      <c r="U11" s="5"/>
      <c r="V11" s="5"/>
      <c r="W11" s="5"/>
      <c r="X11" s="5"/>
      <c r="Y11" s="5"/>
      <c r="Z11" s="5"/>
      <c r="AA11" s="5"/>
      <c r="AB11" s="5"/>
      <c r="AC11" s="5"/>
      <c r="AD11" s="5"/>
    </row>
    <row r="12" spans="2:30" ht="85.5" customHeight="1">
      <c r="B12" s="12" t="s">
        <v>25</v>
      </c>
      <c r="C12" s="27" t="s">
        <v>222</v>
      </c>
      <c r="D12" s="28"/>
      <c r="E12" s="28"/>
      <c r="F12" s="28"/>
      <c r="G12" s="28"/>
      <c r="H12" s="28"/>
      <c r="I12" s="28"/>
      <c r="J12" s="28"/>
      <c r="K12" s="28"/>
      <c r="L12" s="28"/>
      <c r="M12" s="28"/>
      <c r="N12" s="29"/>
      <c r="S12" s="5"/>
      <c r="T12" s="5"/>
      <c r="U12" s="5"/>
      <c r="V12" s="5"/>
      <c r="W12" s="5"/>
      <c r="X12" s="5"/>
      <c r="Y12" s="5"/>
      <c r="Z12" s="5"/>
      <c r="AA12" s="5"/>
      <c r="AB12" s="5"/>
      <c r="AC12" s="5"/>
      <c r="AD12" s="5"/>
    </row>
    <row r="13" spans="2:30" ht="21" customHeight="1">
      <c r="B13" s="12" t="s">
        <v>26</v>
      </c>
      <c r="C13" s="27" t="s">
        <v>27</v>
      </c>
      <c r="D13" s="28"/>
      <c r="E13" s="28"/>
      <c r="F13" s="28"/>
      <c r="G13" s="28"/>
      <c r="H13" s="28"/>
      <c r="I13" s="28"/>
      <c r="J13" s="28"/>
      <c r="K13" s="28"/>
      <c r="L13" s="28"/>
      <c r="M13" s="28"/>
      <c r="N13" s="29"/>
      <c r="S13" s="5"/>
      <c r="T13" s="5"/>
      <c r="U13" s="5"/>
      <c r="V13" s="5"/>
      <c r="W13" s="5"/>
      <c r="X13" s="5"/>
      <c r="Y13" s="5"/>
      <c r="Z13" s="5"/>
      <c r="AA13" s="5"/>
      <c r="AB13" s="5"/>
      <c r="AC13" s="5"/>
      <c r="AD13" s="5"/>
    </row>
    <row r="14" spans="2:30" ht="45.75" customHeight="1">
      <c r="B14" s="12" t="s">
        <v>28</v>
      </c>
      <c r="C14" s="27" t="s">
        <v>29</v>
      </c>
      <c r="D14" s="28"/>
      <c r="E14" s="28"/>
      <c r="F14" s="28"/>
      <c r="G14" s="28"/>
      <c r="H14" s="28"/>
      <c r="I14" s="28"/>
      <c r="J14" s="28"/>
      <c r="K14" s="28"/>
      <c r="L14" s="28"/>
      <c r="M14" s="28"/>
      <c r="N14" s="29"/>
      <c r="S14" s="5"/>
      <c r="T14" s="5"/>
      <c r="U14" s="5"/>
      <c r="V14" s="5"/>
      <c r="W14" s="5"/>
      <c r="X14" s="5"/>
      <c r="Y14" s="5"/>
      <c r="Z14" s="5"/>
      <c r="AA14" s="5"/>
      <c r="AB14" s="5"/>
      <c r="AC14" s="5"/>
      <c r="AD14" s="5"/>
    </row>
    <row r="15" spans="2:30" ht="36.75" customHeight="1">
      <c r="B15" s="34" t="s">
        <v>30</v>
      </c>
      <c r="C15" s="37" t="s">
        <v>31</v>
      </c>
      <c r="D15" s="38"/>
      <c r="E15" s="38"/>
      <c r="F15" s="38"/>
      <c r="G15" s="38"/>
      <c r="H15" s="38"/>
      <c r="I15" s="38"/>
      <c r="J15" s="38"/>
      <c r="K15" s="38"/>
      <c r="L15" s="38"/>
      <c r="M15" s="38"/>
      <c r="N15" s="39"/>
      <c r="S15" s="5"/>
      <c r="T15" s="5"/>
      <c r="U15" s="5"/>
      <c r="V15" s="5"/>
      <c r="W15" s="5"/>
      <c r="X15" s="5"/>
      <c r="Y15" s="5"/>
      <c r="Z15" s="5"/>
      <c r="AA15" s="5"/>
      <c r="AB15" s="5"/>
      <c r="AC15" s="5"/>
      <c r="AD15" s="5"/>
    </row>
    <row r="16" spans="2:14" ht="22.5" customHeight="1">
      <c r="B16" s="35"/>
      <c r="C16" s="13" t="s">
        <v>32</v>
      </c>
      <c r="D16" s="38" t="s">
        <v>33</v>
      </c>
      <c r="E16" s="38"/>
      <c r="F16" s="38"/>
      <c r="G16" s="38"/>
      <c r="H16" s="38"/>
      <c r="I16" s="38"/>
      <c r="J16" s="38"/>
      <c r="K16" s="38"/>
      <c r="L16" s="38"/>
      <c r="M16" s="38"/>
      <c r="N16" s="39"/>
    </row>
    <row r="17" spans="2:14" ht="23.25" customHeight="1">
      <c r="B17" s="35"/>
      <c r="C17" s="13" t="s">
        <v>34</v>
      </c>
      <c r="D17" s="38" t="s">
        <v>35</v>
      </c>
      <c r="E17" s="38"/>
      <c r="F17" s="38"/>
      <c r="G17" s="38"/>
      <c r="H17" s="38"/>
      <c r="I17" s="38"/>
      <c r="J17" s="38"/>
      <c r="K17" s="38"/>
      <c r="L17" s="38"/>
      <c r="M17" s="38"/>
      <c r="N17" s="39"/>
    </row>
    <row r="18" spans="2:14" ht="31.5" customHeight="1">
      <c r="B18" s="35"/>
      <c r="C18" s="13" t="s">
        <v>36</v>
      </c>
      <c r="D18" s="38" t="s">
        <v>37</v>
      </c>
      <c r="E18" s="38"/>
      <c r="F18" s="38"/>
      <c r="G18" s="38"/>
      <c r="H18" s="38"/>
      <c r="I18" s="38"/>
      <c r="J18" s="38"/>
      <c r="K18" s="38"/>
      <c r="L18" s="38"/>
      <c r="M18" s="38"/>
      <c r="N18" s="39"/>
    </row>
    <row r="19" spans="2:14" ht="25.5" customHeight="1">
      <c r="B19" s="36"/>
      <c r="C19" s="19" t="s">
        <v>86</v>
      </c>
      <c r="D19" s="32" t="s">
        <v>38</v>
      </c>
      <c r="E19" s="32"/>
      <c r="F19" s="32"/>
      <c r="G19" s="32"/>
      <c r="H19" s="32"/>
      <c r="I19" s="32"/>
      <c r="J19" s="32"/>
      <c r="K19" s="32"/>
      <c r="L19" s="32"/>
      <c r="M19" s="32"/>
      <c r="N19" s="33"/>
    </row>
    <row r="20" spans="2:14" ht="23.25" customHeight="1">
      <c r="B20" s="12" t="s">
        <v>39</v>
      </c>
      <c r="C20" s="27" t="s">
        <v>87</v>
      </c>
      <c r="D20" s="28"/>
      <c r="E20" s="28"/>
      <c r="F20" s="28"/>
      <c r="G20" s="28"/>
      <c r="H20" s="28"/>
      <c r="I20" s="28"/>
      <c r="J20" s="28"/>
      <c r="K20" s="28"/>
      <c r="L20" s="28"/>
      <c r="M20" s="28"/>
      <c r="N20" s="29"/>
    </row>
    <row r="21" spans="2:14" ht="36" customHeight="1">
      <c r="B21" s="12" t="s">
        <v>40</v>
      </c>
      <c r="C21" s="27" t="s">
        <v>88</v>
      </c>
      <c r="D21" s="28"/>
      <c r="E21" s="28"/>
      <c r="F21" s="28"/>
      <c r="G21" s="28"/>
      <c r="H21" s="28"/>
      <c r="I21" s="28"/>
      <c r="J21" s="28"/>
      <c r="K21" s="28"/>
      <c r="L21" s="28"/>
      <c r="M21" s="28"/>
      <c r="N21" s="29"/>
    </row>
    <row r="22" spans="2:14" ht="26.25" customHeight="1">
      <c r="B22" s="12" t="s">
        <v>89</v>
      </c>
      <c r="C22" s="27" t="s">
        <v>90</v>
      </c>
      <c r="D22" s="28"/>
      <c r="E22" s="28"/>
      <c r="F22" s="28"/>
      <c r="G22" s="28"/>
      <c r="H22" s="28"/>
      <c r="I22" s="28"/>
      <c r="J22" s="28"/>
      <c r="K22" s="28"/>
      <c r="L22" s="28"/>
      <c r="M22" s="28"/>
      <c r="N22" s="29"/>
    </row>
    <row r="23" spans="2:14" ht="27" customHeight="1">
      <c r="B23" s="18" t="s">
        <v>220</v>
      </c>
      <c r="C23" s="30" t="s">
        <v>281</v>
      </c>
      <c r="D23" s="30"/>
      <c r="E23" s="30"/>
      <c r="F23" s="30"/>
      <c r="G23" s="30"/>
      <c r="H23" s="30"/>
      <c r="I23" s="30"/>
      <c r="J23" s="30"/>
      <c r="K23" s="30"/>
      <c r="L23" s="30"/>
      <c r="M23" s="30"/>
      <c r="N23" s="30"/>
    </row>
    <row r="24" spans="2:14" ht="15">
      <c r="B24" s="18" t="s">
        <v>233</v>
      </c>
      <c r="C24" s="27" t="s">
        <v>234</v>
      </c>
      <c r="D24" s="28"/>
      <c r="E24" s="28"/>
      <c r="F24" s="28"/>
      <c r="G24" s="28"/>
      <c r="H24" s="28"/>
      <c r="I24" s="28"/>
      <c r="J24" s="28"/>
      <c r="K24" s="28"/>
      <c r="L24" s="28"/>
      <c r="M24" s="28"/>
      <c r="N24" s="29"/>
    </row>
    <row r="25" ht="12.75" customHeight="1">
      <c r="B25" s="8"/>
    </row>
    <row r="26" ht="15">
      <c r="B26" s="8"/>
    </row>
    <row r="27" ht="15">
      <c r="B27" s="8"/>
    </row>
    <row r="28" ht="12.75" customHeight="1">
      <c r="B28" s="8"/>
    </row>
    <row r="29" ht="15">
      <c r="B29" s="8"/>
    </row>
    <row r="30" ht="15">
      <c r="B30" s="8"/>
    </row>
    <row r="31" ht="12.75" customHeight="1">
      <c r="B31" s="8"/>
    </row>
    <row r="32" ht="15">
      <c r="B32" s="8"/>
    </row>
    <row r="33" ht="12.75" customHeight="1">
      <c r="B33" s="8"/>
    </row>
    <row r="34" ht="15">
      <c r="B34" s="8"/>
    </row>
    <row r="35" ht="15">
      <c r="B35" s="8"/>
    </row>
    <row r="36" ht="12.75" customHeight="1">
      <c r="B36" s="8"/>
    </row>
    <row r="37" ht="15">
      <c r="B37" s="8"/>
    </row>
    <row r="38" ht="15">
      <c r="B38" s="8"/>
    </row>
    <row r="39" ht="12.75" customHeight="1">
      <c r="B39" s="8"/>
    </row>
    <row r="40" ht="15">
      <c r="B40" s="8"/>
    </row>
    <row r="41" ht="15">
      <c r="B41" s="8"/>
    </row>
    <row r="42" ht="12.75" customHeight="1">
      <c r="B42" s="8"/>
    </row>
    <row r="43" ht="15">
      <c r="B43" s="8"/>
    </row>
    <row r="44" ht="15">
      <c r="B44" s="8"/>
    </row>
    <row r="45" ht="12.75" customHeight="1">
      <c r="B45" s="8"/>
    </row>
    <row r="46" ht="15">
      <c r="B46" s="8"/>
    </row>
    <row r="47" ht="15">
      <c r="B47" s="8"/>
    </row>
    <row r="48" ht="15">
      <c r="B48" s="8"/>
    </row>
    <row r="49" ht="15">
      <c r="B49" s="8"/>
    </row>
    <row r="50" ht="12.75" customHeight="1">
      <c r="B50" s="8"/>
    </row>
    <row r="51" ht="15">
      <c r="B51" s="8"/>
    </row>
    <row r="52" ht="15">
      <c r="B52" s="8"/>
    </row>
    <row r="53" ht="15">
      <c r="B53" s="8"/>
    </row>
    <row r="54" ht="15">
      <c r="B54" s="8"/>
    </row>
    <row r="55" ht="12.75" customHeight="1">
      <c r="B55" s="8"/>
    </row>
    <row r="56" ht="12.75" customHeight="1">
      <c r="B56" s="8"/>
    </row>
    <row r="57" ht="12.75" customHeight="1">
      <c r="B57" s="8"/>
    </row>
    <row r="58" ht="12.75" customHeight="1">
      <c r="B58" s="8"/>
    </row>
    <row r="59" ht="12.75" customHeight="1">
      <c r="B59" s="8"/>
    </row>
    <row r="60" ht="12.75" customHeight="1">
      <c r="B60" s="8"/>
    </row>
    <row r="61" ht="12.75" customHeight="1">
      <c r="B61" s="8"/>
    </row>
    <row r="62" ht="12.75" customHeight="1">
      <c r="B62" s="8"/>
    </row>
    <row r="63" ht="12.75" customHeight="1">
      <c r="B63" s="8"/>
    </row>
    <row r="64" ht="15">
      <c r="B64" s="8"/>
    </row>
    <row r="65" ht="15">
      <c r="B65" s="8"/>
    </row>
  </sheetData>
  <mergeCells count="23">
    <mergeCell ref="C21:N21"/>
    <mergeCell ref="C22:N22"/>
    <mergeCell ref="B15:B19"/>
    <mergeCell ref="C15:N15"/>
    <mergeCell ref="D16:N16"/>
    <mergeCell ref="D17:N17"/>
    <mergeCell ref="D18:N18"/>
    <mergeCell ref="C11:N11"/>
    <mergeCell ref="C24:N24"/>
    <mergeCell ref="C23:N23"/>
    <mergeCell ref="C14:N14"/>
    <mergeCell ref="C3:N3"/>
    <mergeCell ref="C4:N4"/>
    <mergeCell ref="C5:N5"/>
    <mergeCell ref="C6:N6"/>
    <mergeCell ref="C7:N7"/>
    <mergeCell ref="C8:N8"/>
    <mergeCell ref="C9:N9"/>
    <mergeCell ref="C10:N10"/>
    <mergeCell ref="C12:N12"/>
    <mergeCell ref="C13:N13"/>
    <mergeCell ref="D19:N19"/>
    <mergeCell ref="C20:N2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FAE74-C1C1-4117-9686-A4BF7D2B128A}">
  <dimension ref="A1:T9"/>
  <sheetViews>
    <sheetView showGridLines="0" workbookViewId="0" topLeftCell="A1">
      <pane ySplit="6" topLeftCell="A7" activePane="bottomLeft" state="frozen"/>
      <selection pane="bottomLeft" activeCell="L8" sqref="L8"/>
    </sheetView>
  </sheetViews>
  <sheetFormatPr defaultColWidth="8.8515625" defaultRowHeight="15"/>
  <cols>
    <col min="1" max="1" width="18.28125" style="0" bestFit="1" customWidth="1"/>
    <col min="2" max="20" width="6.421875" style="0" bestFit="1" customWidth="1"/>
  </cols>
  <sheetData>
    <row r="1" spans="1:19" ht="29">
      <c r="A1" s="23" t="s">
        <v>238</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2:20" ht="15">
      <c r="B6" t="s">
        <v>235</v>
      </c>
      <c r="C6" t="s">
        <v>70</v>
      </c>
      <c r="D6" t="s">
        <v>71</v>
      </c>
      <c r="E6" t="s">
        <v>72</v>
      </c>
      <c r="F6" t="s">
        <v>73</v>
      </c>
      <c r="G6" t="s">
        <v>74</v>
      </c>
      <c r="H6" t="s">
        <v>75</v>
      </c>
      <c r="I6" t="s">
        <v>76</v>
      </c>
      <c r="J6" t="s">
        <v>77</v>
      </c>
      <c r="K6" t="s">
        <v>78</v>
      </c>
      <c r="L6" t="s">
        <v>79</v>
      </c>
      <c r="M6" t="s">
        <v>80</v>
      </c>
      <c r="N6" t="s">
        <v>81</v>
      </c>
      <c r="O6" t="s">
        <v>82</v>
      </c>
      <c r="P6" t="s">
        <v>83</v>
      </c>
      <c r="Q6" t="s">
        <v>68</v>
      </c>
      <c r="R6" t="s">
        <v>69</v>
      </c>
      <c r="S6" t="s">
        <v>221</v>
      </c>
      <c r="T6" t="s">
        <v>278</v>
      </c>
    </row>
    <row r="7" spans="1:20" ht="15">
      <c r="A7" t="s">
        <v>41</v>
      </c>
      <c r="B7" s="24">
        <v>36430</v>
      </c>
      <c r="C7" s="24">
        <v>36732</v>
      </c>
      <c r="D7" s="24">
        <v>37292</v>
      </c>
      <c r="E7" s="24">
        <v>37804</v>
      </c>
      <c r="F7" s="24">
        <v>38496</v>
      </c>
      <c r="G7" s="24">
        <v>39316</v>
      </c>
      <c r="H7" s="24">
        <v>39651</v>
      </c>
      <c r="I7" s="24">
        <v>39456</v>
      </c>
      <c r="J7" s="24">
        <v>39310</v>
      </c>
      <c r="K7" s="24">
        <v>39138</v>
      </c>
      <c r="L7" s="24">
        <v>39015</v>
      </c>
      <c r="M7" s="24">
        <v>39170</v>
      </c>
      <c r="N7" s="24">
        <v>39349</v>
      </c>
      <c r="O7" s="24">
        <v>39783</v>
      </c>
      <c r="P7" s="24">
        <v>40449</v>
      </c>
      <c r="Q7" s="24">
        <v>41323</v>
      </c>
      <c r="R7" s="24">
        <v>41511</v>
      </c>
      <c r="S7" s="24">
        <v>41461</v>
      </c>
      <c r="T7" s="24">
        <v>41807</v>
      </c>
    </row>
    <row r="8" spans="1:20" ht="15">
      <c r="A8" t="s">
        <v>42</v>
      </c>
      <c r="B8" s="24">
        <v>27162</v>
      </c>
      <c r="C8" s="24">
        <v>28293</v>
      </c>
      <c r="D8" s="24">
        <v>28546</v>
      </c>
      <c r="E8" s="24">
        <v>28842</v>
      </c>
      <c r="F8" s="24">
        <v>29065</v>
      </c>
      <c r="G8" s="24">
        <v>28937</v>
      </c>
      <c r="H8" s="24">
        <v>29262</v>
      </c>
      <c r="I8" s="24">
        <v>29463</v>
      </c>
      <c r="J8" s="24">
        <v>29248</v>
      </c>
      <c r="K8" s="24">
        <v>29049</v>
      </c>
      <c r="L8" s="24">
        <v>29071</v>
      </c>
      <c r="M8" s="24">
        <v>29130</v>
      </c>
      <c r="N8" s="24">
        <v>29153</v>
      </c>
      <c r="O8" s="24">
        <v>29360</v>
      </c>
      <c r="P8" s="24">
        <v>29704</v>
      </c>
      <c r="Q8" s="24">
        <v>30115</v>
      </c>
      <c r="R8" s="24">
        <v>30168</v>
      </c>
      <c r="S8" s="24">
        <v>30654</v>
      </c>
      <c r="T8" s="24">
        <v>31143</v>
      </c>
    </row>
    <row r="9" spans="1:20" ht="15">
      <c r="A9" t="s">
        <v>43</v>
      </c>
      <c r="B9" s="24">
        <v>63592</v>
      </c>
      <c r="C9" s="24">
        <v>65025</v>
      </c>
      <c r="D9" s="24">
        <v>65838</v>
      </c>
      <c r="E9" s="24">
        <v>66646</v>
      </c>
      <c r="F9" s="24">
        <v>67561</v>
      </c>
      <c r="G9" s="24">
        <v>68253</v>
      </c>
      <c r="H9" s="24">
        <v>68913</v>
      </c>
      <c r="I9" s="24">
        <v>68919</v>
      </c>
      <c r="J9" s="24">
        <v>68558</v>
      </c>
      <c r="K9" s="24">
        <v>68187</v>
      </c>
      <c r="L9" s="24">
        <v>68086</v>
      </c>
      <c r="M9" s="24">
        <v>68300</v>
      </c>
      <c r="N9" s="24">
        <v>68502</v>
      </c>
      <c r="O9" s="24">
        <v>69143</v>
      </c>
      <c r="P9" s="24">
        <v>70153</v>
      </c>
      <c r="Q9" s="24">
        <v>71438</v>
      </c>
      <c r="R9" s="24">
        <v>71679</v>
      </c>
      <c r="S9" s="24">
        <v>72115</v>
      </c>
      <c r="T9" s="24">
        <v>72950</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DB720-E02C-480C-8164-B80617778583}">
  <dimension ref="A1:U36"/>
  <sheetViews>
    <sheetView showGridLines="0" workbookViewId="0" topLeftCell="A1">
      <pane ySplit="6" topLeftCell="A19" activePane="bottomLeft" state="frozen"/>
      <selection pane="bottomLeft" activeCell="A4" sqref="A4"/>
    </sheetView>
  </sheetViews>
  <sheetFormatPr defaultColWidth="8.8515625" defaultRowHeight="15"/>
  <cols>
    <col min="1" max="1" width="18.28125" style="0" bestFit="1" customWidth="1"/>
    <col min="2" max="2" width="27.421875" style="0" bestFit="1" customWidth="1"/>
    <col min="3" max="21" width="6.421875" style="0" bestFit="1" customWidth="1"/>
  </cols>
  <sheetData>
    <row r="1" spans="1:19" ht="29">
      <c r="A1" s="23" t="s">
        <v>249</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239</v>
      </c>
      <c r="K7" s="24">
        <v>25</v>
      </c>
      <c r="L7" s="24">
        <v>19</v>
      </c>
      <c r="M7" s="24">
        <v>18</v>
      </c>
      <c r="N7" s="24">
        <v>23</v>
      </c>
      <c r="O7" s="24">
        <v>22</v>
      </c>
      <c r="P7" s="24">
        <v>21</v>
      </c>
      <c r="Q7" s="24">
        <v>17</v>
      </c>
      <c r="R7" s="24">
        <v>16</v>
      </c>
      <c r="S7" s="24">
        <v>12</v>
      </c>
      <c r="T7" s="24">
        <v>11</v>
      </c>
      <c r="U7" s="24">
        <v>12</v>
      </c>
    </row>
    <row r="8" spans="2:21" ht="15">
      <c r="B8" t="s">
        <v>240</v>
      </c>
      <c r="C8" s="24">
        <v>2158</v>
      </c>
      <c r="D8" s="24">
        <v>2113</v>
      </c>
      <c r="E8" s="24">
        <v>2087</v>
      </c>
      <c r="F8" s="24">
        <v>2098</v>
      </c>
      <c r="G8" s="24">
        <v>2069</v>
      </c>
      <c r="H8" s="24">
        <v>2056</v>
      </c>
      <c r="I8" s="24">
        <v>2046</v>
      </c>
      <c r="J8" s="24">
        <v>2020</v>
      </c>
      <c r="K8" s="24">
        <v>2014</v>
      </c>
      <c r="L8" s="24">
        <v>2023</v>
      </c>
      <c r="M8" s="24">
        <v>2013</v>
      </c>
      <c r="N8" s="24">
        <v>2015</v>
      </c>
      <c r="O8" s="24">
        <v>2015</v>
      </c>
      <c r="P8" s="24">
        <v>1980</v>
      </c>
      <c r="Q8" s="24">
        <v>1981</v>
      </c>
      <c r="R8" s="24">
        <v>1987</v>
      </c>
      <c r="S8" s="24">
        <v>1969</v>
      </c>
      <c r="T8" s="24">
        <v>1970</v>
      </c>
      <c r="U8" s="24">
        <v>1965</v>
      </c>
    </row>
    <row r="9" spans="2:21" ht="15">
      <c r="B9" t="s">
        <v>241</v>
      </c>
      <c r="C9" s="24">
        <v>33406</v>
      </c>
      <c r="D9" s="24">
        <v>33689</v>
      </c>
      <c r="E9" s="24">
        <v>34274</v>
      </c>
      <c r="F9" s="24">
        <v>34765</v>
      </c>
      <c r="G9" s="24">
        <v>35481</v>
      </c>
      <c r="H9" s="24">
        <v>36292</v>
      </c>
      <c r="I9" s="24">
        <v>36610</v>
      </c>
      <c r="J9" s="24">
        <v>36444</v>
      </c>
      <c r="K9" s="24">
        <v>36272</v>
      </c>
      <c r="L9" s="24">
        <v>35981</v>
      </c>
      <c r="M9" s="24">
        <v>35851</v>
      </c>
      <c r="N9" s="24">
        <v>35963</v>
      </c>
      <c r="O9" s="24">
        <v>36103</v>
      </c>
      <c r="P9" s="24">
        <v>36508</v>
      </c>
      <c r="Q9" s="24">
        <v>37108</v>
      </c>
      <c r="R9" s="24">
        <v>37899</v>
      </c>
      <c r="S9" s="24">
        <v>38100</v>
      </c>
      <c r="T9" s="24">
        <v>38034</v>
      </c>
      <c r="U9" s="24">
        <v>38386</v>
      </c>
    </row>
    <row r="10" spans="2:21" ht="15">
      <c r="B10" t="s">
        <v>242</v>
      </c>
      <c r="C10" s="24">
        <v>63</v>
      </c>
      <c r="D10" s="24">
        <v>99</v>
      </c>
      <c r="E10" s="24">
        <v>103</v>
      </c>
      <c r="F10" s="24">
        <v>116</v>
      </c>
      <c r="G10" s="24">
        <v>122</v>
      </c>
      <c r="H10" s="24">
        <v>125</v>
      </c>
      <c r="I10" s="24">
        <v>142</v>
      </c>
      <c r="J10" s="24">
        <v>135</v>
      </c>
      <c r="K10" s="24">
        <v>118</v>
      </c>
      <c r="L10" s="24">
        <v>93</v>
      </c>
      <c r="M10" s="24">
        <v>93</v>
      </c>
      <c r="N10" s="24">
        <v>95</v>
      </c>
      <c r="O10" s="24">
        <v>90</v>
      </c>
      <c r="P10" s="24">
        <v>102</v>
      </c>
      <c r="Q10" s="24">
        <v>110</v>
      </c>
      <c r="R10" s="24">
        <v>121</v>
      </c>
      <c r="S10" s="24">
        <v>122</v>
      </c>
      <c r="T10" s="24">
        <v>145</v>
      </c>
      <c r="U10" s="24">
        <v>129</v>
      </c>
    </row>
    <row r="11" spans="2:21" ht="15">
      <c r="B11" t="s">
        <v>243</v>
      </c>
      <c r="K11" s="24">
        <v>122</v>
      </c>
      <c r="L11" s="24">
        <v>125</v>
      </c>
      <c r="M11" s="24">
        <v>126</v>
      </c>
      <c r="N11" s="24">
        <v>124</v>
      </c>
      <c r="O11" s="24">
        <v>133</v>
      </c>
      <c r="P11" s="24">
        <v>139</v>
      </c>
      <c r="Q11" s="24">
        <v>141</v>
      </c>
      <c r="R11" s="24">
        <v>150</v>
      </c>
      <c r="S11" s="24">
        <v>159</v>
      </c>
      <c r="T11" s="24">
        <v>154</v>
      </c>
      <c r="U11" s="24">
        <v>159</v>
      </c>
    </row>
    <row r="12" spans="2:21" ht="15">
      <c r="B12" t="s">
        <v>244</v>
      </c>
      <c r="C12" s="24">
        <v>640</v>
      </c>
      <c r="D12" s="24">
        <v>643</v>
      </c>
      <c r="E12" s="24">
        <v>647</v>
      </c>
      <c r="F12" s="24">
        <v>648</v>
      </c>
      <c r="G12" s="24">
        <v>648</v>
      </c>
      <c r="H12" s="24">
        <v>679</v>
      </c>
      <c r="I12" s="24">
        <v>675</v>
      </c>
      <c r="J12" s="24">
        <v>662</v>
      </c>
      <c r="K12" s="24">
        <v>566</v>
      </c>
      <c r="L12" s="24">
        <v>699</v>
      </c>
      <c r="M12" s="24">
        <v>689</v>
      </c>
      <c r="N12" s="24">
        <v>727</v>
      </c>
      <c r="O12" s="24">
        <v>733</v>
      </c>
      <c r="P12" s="24">
        <v>765</v>
      </c>
      <c r="Q12" s="24">
        <v>816</v>
      </c>
      <c r="R12" s="24">
        <v>862</v>
      </c>
      <c r="S12" s="24">
        <v>862</v>
      </c>
      <c r="T12" s="24">
        <v>860</v>
      </c>
      <c r="U12" s="24">
        <v>865</v>
      </c>
    </row>
    <row r="13" spans="2:21" ht="15">
      <c r="B13" t="s">
        <v>245</v>
      </c>
      <c r="C13" s="24">
        <v>111</v>
      </c>
      <c r="D13" s="24">
        <v>110</v>
      </c>
      <c r="E13" s="24">
        <v>107</v>
      </c>
      <c r="F13" s="24">
        <v>102</v>
      </c>
      <c r="G13" s="24">
        <v>102</v>
      </c>
      <c r="H13" s="24">
        <v>96</v>
      </c>
      <c r="I13" s="24">
        <v>97</v>
      </c>
      <c r="J13" s="24">
        <v>104</v>
      </c>
      <c r="K13" s="24">
        <v>103</v>
      </c>
      <c r="L13" s="24">
        <v>100</v>
      </c>
      <c r="M13" s="24">
        <v>100</v>
      </c>
      <c r="N13" s="24">
        <v>107</v>
      </c>
      <c r="O13" s="24">
        <v>110</v>
      </c>
      <c r="P13" s="24">
        <v>114</v>
      </c>
      <c r="Q13" s="24">
        <v>112</v>
      </c>
      <c r="R13" s="24">
        <v>120</v>
      </c>
      <c r="S13" s="24">
        <v>111</v>
      </c>
      <c r="T13" s="24">
        <v>106</v>
      </c>
      <c r="U13" s="24">
        <v>115</v>
      </c>
    </row>
    <row r="14" spans="2:21" ht="15">
      <c r="B14" t="s">
        <v>246</v>
      </c>
      <c r="C14" s="24">
        <v>49</v>
      </c>
      <c r="D14" s="24">
        <v>45</v>
      </c>
      <c r="E14" s="24">
        <v>48</v>
      </c>
      <c r="F14" s="24">
        <v>48</v>
      </c>
      <c r="G14" s="24">
        <v>47</v>
      </c>
      <c r="H14" s="24">
        <v>39</v>
      </c>
      <c r="I14" s="24">
        <v>38</v>
      </c>
      <c r="J14" s="24">
        <v>40</v>
      </c>
      <c r="K14" s="24">
        <v>37</v>
      </c>
      <c r="L14" s="24">
        <v>38</v>
      </c>
      <c r="M14" s="24">
        <v>42</v>
      </c>
      <c r="N14" s="24">
        <v>38</v>
      </c>
      <c r="O14" s="24">
        <v>41</v>
      </c>
      <c r="P14" s="24">
        <v>41</v>
      </c>
      <c r="Q14" s="24">
        <v>41</v>
      </c>
      <c r="R14" s="24">
        <v>36</v>
      </c>
      <c r="S14" s="24">
        <v>37</v>
      </c>
      <c r="T14" s="24">
        <v>36</v>
      </c>
      <c r="U14" s="24">
        <v>34</v>
      </c>
    </row>
    <row r="15" spans="2:21" ht="15">
      <c r="B15" t="s">
        <v>247</v>
      </c>
      <c r="C15" s="24">
        <v>3</v>
      </c>
      <c r="D15" s="24">
        <v>33</v>
      </c>
      <c r="E15" s="24">
        <v>26</v>
      </c>
      <c r="F15" s="24">
        <v>27</v>
      </c>
      <c r="G15" s="24">
        <v>27</v>
      </c>
      <c r="H15" s="24">
        <v>28</v>
      </c>
      <c r="I15" s="24">
        <v>41</v>
      </c>
      <c r="J15" s="24">
        <v>51</v>
      </c>
      <c r="K15" s="24">
        <v>53</v>
      </c>
      <c r="L15" s="24">
        <v>60</v>
      </c>
      <c r="M15" s="24">
        <v>79</v>
      </c>
      <c r="N15" s="24">
        <v>77</v>
      </c>
      <c r="O15" s="24">
        <v>101</v>
      </c>
      <c r="P15" s="24">
        <v>109</v>
      </c>
      <c r="Q15" s="24">
        <v>121</v>
      </c>
      <c r="R15" s="24">
        <v>127</v>
      </c>
      <c r="S15" s="24">
        <v>136</v>
      </c>
      <c r="T15" s="24">
        <v>142</v>
      </c>
      <c r="U15" s="24">
        <v>140</v>
      </c>
    </row>
    <row r="16" spans="2:21" ht="15">
      <c r="B16" t="s">
        <v>248</v>
      </c>
      <c r="H16" s="24">
        <v>1</v>
      </c>
      <c r="I16" s="24">
        <v>2</v>
      </c>
      <c r="M16" s="24">
        <v>4</v>
      </c>
      <c r="N16" s="24">
        <v>1</v>
      </c>
      <c r="O16" s="24">
        <v>1</v>
      </c>
      <c r="P16" s="24">
        <v>4</v>
      </c>
      <c r="Q16" s="24">
        <v>2</v>
      </c>
      <c r="R16" s="24">
        <v>5</v>
      </c>
      <c r="S16" s="24">
        <v>3</v>
      </c>
      <c r="T16" s="24">
        <v>3</v>
      </c>
      <c r="U16" s="24">
        <v>2</v>
      </c>
    </row>
    <row r="17" spans="1:21" ht="15">
      <c r="A17" t="s">
        <v>42</v>
      </c>
      <c r="B17" t="s">
        <v>239</v>
      </c>
      <c r="K17" s="24">
        <v>10</v>
      </c>
      <c r="L17" s="24">
        <v>10</v>
      </c>
      <c r="M17" s="24">
        <v>10</v>
      </c>
      <c r="N17" s="24">
        <v>9</v>
      </c>
      <c r="O17" s="24">
        <v>8</v>
      </c>
      <c r="P17" s="24">
        <v>9</v>
      </c>
      <c r="Q17" s="24">
        <v>8</v>
      </c>
      <c r="R17" s="24">
        <v>9</v>
      </c>
      <c r="S17" s="24">
        <v>8</v>
      </c>
      <c r="T17" s="24">
        <v>8</v>
      </c>
      <c r="U17" s="24">
        <v>7</v>
      </c>
    </row>
    <row r="18" spans="2:21" ht="15">
      <c r="B18" t="s">
        <v>240</v>
      </c>
      <c r="C18" s="24">
        <v>417</v>
      </c>
      <c r="D18" s="24">
        <v>418</v>
      </c>
      <c r="E18" s="24">
        <v>408</v>
      </c>
      <c r="F18" s="24">
        <v>413</v>
      </c>
      <c r="G18" s="24">
        <v>424</v>
      </c>
      <c r="H18" s="24">
        <v>427</v>
      </c>
      <c r="I18" s="24">
        <v>437</v>
      </c>
      <c r="J18" s="24">
        <v>435</v>
      </c>
      <c r="K18" s="24">
        <v>445</v>
      </c>
      <c r="L18" s="24">
        <v>456</v>
      </c>
      <c r="M18" s="24">
        <v>452</v>
      </c>
      <c r="N18" s="24">
        <v>460</v>
      </c>
      <c r="O18" s="24">
        <v>471</v>
      </c>
      <c r="P18" s="24">
        <v>468</v>
      </c>
      <c r="Q18" s="24">
        <v>474</v>
      </c>
      <c r="R18" s="24">
        <v>486</v>
      </c>
      <c r="S18" s="24">
        <v>479</v>
      </c>
      <c r="T18" s="24">
        <v>481</v>
      </c>
      <c r="U18" s="24">
        <v>491</v>
      </c>
    </row>
    <row r="19" spans="2:21" ht="15">
      <c r="B19" t="s">
        <v>241</v>
      </c>
      <c r="C19" s="24">
        <v>26344</v>
      </c>
      <c r="D19" s="24">
        <v>27435</v>
      </c>
      <c r="E19" s="24">
        <v>27683</v>
      </c>
      <c r="F19" s="24">
        <v>27953</v>
      </c>
      <c r="G19" s="24">
        <v>28176</v>
      </c>
      <c r="H19" s="24">
        <v>28085</v>
      </c>
      <c r="I19" s="24">
        <v>28391</v>
      </c>
      <c r="J19" s="24">
        <v>28600</v>
      </c>
      <c r="K19" s="24">
        <v>28295</v>
      </c>
      <c r="L19" s="24">
        <v>28049</v>
      </c>
      <c r="M19" s="24">
        <v>28082</v>
      </c>
      <c r="N19" s="24">
        <v>28134</v>
      </c>
      <c r="O19" s="24">
        <v>28149</v>
      </c>
      <c r="P19" s="24">
        <v>28355</v>
      </c>
      <c r="Q19" s="24">
        <v>28685</v>
      </c>
      <c r="R19" s="24">
        <v>29100</v>
      </c>
      <c r="S19" s="24">
        <v>29161</v>
      </c>
      <c r="T19" s="24">
        <v>29646</v>
      </c>
      <c r="U19" s="24">
        <v>30129</v>
      </c>
    </row>
    <row r="20" spans="2:21" ht="15">
      <c r="B20" t="s">
        <v>242</v>
      </c>
      <c r="C20" s="24">
        <v>189</v>
      </c>
      <c r="D20" s="24">
        <v>219</v>
      </c>
      <c r="E20" s="24">
        <v>249</v>
      </c>
      <c r="F20" s="24">
        <v>274</v>
      </c>
      <c r="G20" s="24">
        <v>272</v>
      </c>
      <c r="H20" s="24">
        <v>238</v>
      </c>
      <c r="I20" s="24">
        <v>243</v>
      </c>
      <c r="J20" s="24">
        <v>235</v>
      </c>
      <c r="K20" s="24">
        <v>247</v>
      </c>
      <c r="L20" s="24">
        <v>237</v>
      </c>
      <c r="M20" s="24">
        <v>232</v>
      </c>
      <c r="N20" s="24">
        <v>248</v>
      </c>
      <c r="O20" s="24">
        <v>257</v>
      </c>
      <c r="P20" s="24">
        <v>256</v>
      </c>
      <c r="Q20" s="24">
        <v>277</v>
      </c>
      <c r="R20" s="24">
        <v>282</v>
      </c>
      <c r="S20" s="24">
        <v>279</v>
      </c>
      <c r="T20" s="24">
        <v>271</v>
      </c>
      <c r="U20" s="24">
        <v>261</v>
      </c>
    </row>
    <row r="21" spans="2:17" ht="15">
      <c r="B21" t="s">
        <v>243</v>
      </c>
      <c r="O21" s="24">
        <v>1</v>
      </c>
      <c r="P21" s="24">
        <v>1</v>
      </c>
      <c r="Q21" s="24">
        <v>1</v>
      </c>
    </row>
    <row r="22" spans="2:21" ht="15">
      <c r="B22" t="s">
        <v>244</v>
      </c>
      <c r="C22" s="24">
        <v>146</v>
      </c>
      <c r="D22" s="24">
        <v>161</v>
      </c>
      <c r="E22" s="24">
        <v>156</v>
      </c>
      <c r="F22" s="24">
        <v>154</v>
      </c>
      <c r="G22" s="24">
        <v>144</v>
      </c>
      <c r="H22" s="24">
        <v>149</v>
      </c>
      <c r="I22" s="24">
        <v>149</v>
      </c>
      <c r="J22" s="24">
        <v>155</v>
      </c>
      <c r="K22" s="24">
        <v>220</v>
      </c>
      <c r="L22" s="24">
        <v>266</v>
      </c>
      <c r="M22" s="24">
        <v>265</v>
      </c>
      <c r="N22" s="24">
        <v>252</v>
      </c>
      <c r="O22" s="24">
        <v>247</v>
      </c>
      <c r="P22" s="24">
        <v>251</v>
      </c>
      <c r="Q22" s="24">
        <v>241</v>
      </c>
      <c r="R22" s="24">
        <v>218</v>
      </c>
      <c r="S22" s="24">
        <v>221</v>
      </c>
      <c r="T22" s="24">
        <v>228</v>
      </c>
      <c r="U22" s="24">
        <v>232</v>
      </c>
    </row>
    <row r="23" spans="2:21" ht="15">
      <c r="B23" t="s">
        <v>245</v>
      </c>
      <c r="C23" s="24">
        <v>1</v>
      </c>
      <c r="D23" s="24">
        <v>2</v>
      </c>
      <c r="E23" s="24">
        <v>2</v>
      </c>
      <c r="F23" s="24">
        <v>2</v>
      </c>
      <c r="G23" s="24">
        <v>1</v>
      </c>
      <c r="H23" s="24">
        <v>1</v>
      </c>
      <c r="I23" s="24">
        <v>2</v>
      </c>
      <c r="J23" s="24">
        <v>2</v>
      </c>
      <c r="K23" s="24">
        <v>2</v>
      </c>
      <c r="L23" s="24">
        <v>3</v>
      </c>
      <c r="M23" s="24">
        <v>3</v>
      </c>
      <c r="N23" s="24">
        <v>2</v>
      </c>
      <c r="O23" s="24">
        <v>1</v>
      </c>
      <c r="P23" s="24">
        <v>2</v>
      </c>
      <c r="Q23" s="24">
        <v>2</v>
      </c>
      <c r="R23" s="24">
        <v>2</v>
      </c>
      <c r="S23" s="24">
        <v>2</v>
      </c>
      <c r="T23" s="24">
        <v>5</v>
      </c>
      <c r="U23" s="24">
        <v>3</v>
      </c>
    </row>
    <row r="24" spans="2:21" ht="15">
      <c r="B24" t="s">
        <v>246</v>
      </c>
      <c r="C24" s="24">
        <v>8</v>
      </c>
      <c r="D24" s="24">
        <v>7</v>
      </c>
      <c r="E24" s="24">
        <v>7</v>
      </c>
      <c r="F24" s="24">
        <v>8</v>
      </c>
      <c r="G24" s="24">
        <v>8</v>
      </c>
      <c r="H24" s="24">
        <v>10</v>
      </c>
      <c r="I24" s="24">
        <v>9</v>
      </c>
      <c r="J24" s="24">
        <v>9</v>
      </c>
      <c r="K24" s="24">
        <v>10</v>
      </c>
      <c r="L24" s="24">
        <v>8</v>
      </c>
      <c r="M24" s="24">
        <v>9</v>
      </c>
      <c r="N24" s="24">
        <v>10</v>
      </c>
      <c r="O24" s="24">
        <v>9</v>
      </c>
      <c r="P24" s="24">
        <v>11</v>
      </c>
      <c r="Q24" s="24">
        <v>11</v>
      </c>
      <c r="R24" s="24">
        <v>13</v>
      </c>
      <c r="S24" s="24">
        <v>14</v>
      </c>
      <c r="T24" s="24">
        <v>14</v>
      </c>
      <c r="U24" s="24">
        <v>19</v>
      </c>
    </row>
    <row r="25" spans="2:14" ht="15">
      <c r="B25" t="s">
        <v>247</v>
      </c>
      <c r="C25" s="24">
        <v>3</v>
      </c>
      <c r="D25" s="24">
        <v>4</v>
      </c>
      <c r="E25" s="24">
        <v>2</v>
      </c>
      <c r="F25" s="24">
        <v>4</v>
      </c>
      <c r="G25" s="24">
        <v>10</v>
      </c>
      <c r="H25" s="24">
        <v>1</v>
      </c>
      <c r="I25" s="24">
        <v>8</v>
      </c>
      <c r="J25" s="24">
        <v>8</v>
      </c>
      <c r="K25" s="24">
        <v>1</v>
      </c>
      <c r="L25" s="24">
        <v>1</v>
      </c>
      <c r="M25" s="24">
        <v>1</v>
      </c>
      <c r="N25" s="24">
        <v>1</v>
      </c>
    </row>
    <row r="26" spans="2:21" ht="15">
      <c r="B26" t="s">
        <v>248</v>
      </c>
      <c r="C26" s="24">
        <v>54</v>
      </c>
      <c r="D26" s="24">
        <v>47</v>
      </c>
      <c r="E26" s="24">
        <v>39</v>
      </c>
      <c r="F26" s="24">
        <v>34</v>
      </c>
      <c r="G26" s="24">
        <v>30</v>
      </c>
      <c r="H26" s="24">
        <v>26</v>
      </c>
      <c r="I26" s="24">
        <v>23</v>
      </c>
      <c r="J26" s="24">
        <v>19</v>
      </c>
      <c r="K26" s="24">
        <v>18</v>
      </c>
      <c r="L26" s="24">
        <v>19</v>
      </c>
      <c r="M26" s="24">
        <v>17</v>
      </c>
      <c r="N26" s="24">
        <v>14</v>
      </c>
      <c r="O26" s="24">
        <v>10</v>
      </c>
      <c r="P26" s="24">
        <v>7</v>
      </c>
      <c r="Q26" s="24">
        <v>5</v>
      </c>
      <c r="R26" s="24">
        <v>5</v>
      </c>
      <c r="S26" s="24">
        <v>4</v>
      </c>
      <c r="T26" s="24">
        <v>1</v>
      </c>
      <c r="U26" s="24">
        <v>1</v>
      </c>
    </row>
    <row r="27" spans="1:21" ht="15">
      <c r="A27" t="s">
        <v>43</v>
      </c>
      <c r="B27" t="s">
        <v>239</v>
      </c>
      <c r="K27" s="24">
        <v>35</v>
      </c>
      <c r="L27" s="24">
        <v>29</v>
      </c>
      <c r="M27" s="24">
        <v>28</v>
      </c>
      <c r="N27" s="24">
        <v>32</v>
      </c>
      <c r="O27" s="24">
        <v>30</v>
      </c>
      <c r="P27" s="24">
        <v>30</v>
      </c>
      <c r="Q27" s="24">
        <v>25</v>
      </c>
      <c r="R27" s="24">
        <v>25</v>
      </c>
      <c r="S27" s="24">
        <v>20</v>
      </c>
      <c r="T27" s="24">
        <v>19</v>
      </c>
      <c r="U27" s="24">
        <v>19</v>
      </c>
    </row>
    <row r="28" spans="2:21" ht="15">
      <c r="B28" t="s">
        <v>240</v>
      </c>
      <c r="C28" s="24">
        <v>2575</v>
      </c>
      <c r="D28" s="24">
        <v>2531</v>
      </c>
      <c r="E28" s="24">
        <v>2495</v>
      </c>
      <c r="F28" s="24">
        <v>2511</v>
      </c>
      <c r="G28" s="24">
        <v>2493</v>
      </c>
      <c r="H28" s="24">
        <v>2483</v>
      </c>
      <c r="I28" s="24">
        <v>2483</v>
      </c>
      <c r="J28" s="24">
        <v>2455</v>
      </c>
      <c r="K28" s="24">
        <v>2459</v>
      </c>
      <c r="L28" s="24">
        <v>2479</v>
      </c>
      <c r="M28" s="24">
        <v>2465</v>
      </c>
      <c r="N28" s="24">
        <v>2475</v>
      </c>
      <c r="O28" s="24">
        <v>2486</v>
      </c>
      <c r="P28" s="24">
        <v>2448</v>
      </c>
      <c r="Q28" s="24">
        <v>2455</v>
      </c>
      <c r="R28" s="24">
        <v>2473</v>
      </c>
      <c r="S28" s="24">
        <v>2448</v>
      </c>
      <c r="T28" s="24">
        <v>2451</v>
      </c>
      <c r="U28" s="24">
        <v>2456</v>
      </c>
    </row>
    <row r="29" spans="2:21" ht="15">
      <c r="B29" t="s">
        <v>241</v>
      </c>
      <c r="C29" s="24">
        <v>59750</v>
      </c>
      <c r="D29" s="24">
        <v>61124</v>
      </c>
      <c r="E29" s="24">
        <v>61957</v>
      </c>
      <c r="F29" s="24">
        <v>62718</v>
      </c>
      <c r="G29" s="24">
        <v>63657</v>
      </c>
      <c r="H29" s="24">
        <v>64377</v>
      </c>
      <c r="I29" s="24">
        <v>65001</v>
      </c>
      <c r="J29" s="24">
        <v>65044</v>
      </c>
      <c r="K29" s="24">
        <v>64567</v>
      </c>
      <c r="L29" s="24">
        <v>64030</v>
      </c>
      <c r="M29" s="24">
        <v>63933</v>
      </c>
      <c r="N29" s="24">
        <v>64097</v>
      </c>
      <c r="O29" s="24">
        <v>64252</v>
      </c>
      <c r="P29" s="24">
        <v>64863</v>
      </c>
      <c r="Q29" s="24">
        <v>65793</v>
      </c>
      <c r="R29" s="24">
        <v>66999</v>
      </c>
      <c r="S29" s="24">
        <v>67261</v>
      </c>
      <c r="T29" s="24">
        <v>67680</v>
      </c>
      <c r="U29" s="24">
        <v>68515</v>
      </c>
    </row>
    <row r="30" spans="2:21" ht="15">
      <c r="B30" t="s">
        <v>242</v>
      </c>
      <c r="C30" s="24">
        <v>252</v>
      </c>
      <c r="D30" s="24">
        <v>318</v>
      </c>
      <c r="E30" s="24">
        <v>352</v>
      </c>
      <c r="F30" s="24">
        <v>390</v>
      </c>
      <c r="G30" s="24">
        <v>394</v>
      </c>
      <c r="H30" s="24">
        <v>363</v>
      </c>
      <c r="I30" s="24">
        <v>385</v>
      </c>
      <c r="J30" s="24">
        <v>370</v>
      </c>
      <c r="K30" s="24">
        <v>365</v>
      </c>
      <c r="L30" s="24">
        <v>330</v>
      </c>
      <c r="M30" s="24">
        <v>325</v>
      </c>
      <c r="N30" s="24">
        <v>343</v>
      </c>
      <c r="O30" s="24">
        <v>347</v>
      </c>
      <c r="P30" s="24">
        <v>358</v>
      </c>
      <c r="Q30" s="24">
        <v>387</v>
      </c>
      <c r="R30" s="24">
        <v>403</v>
      </c>
      <c r="S30" s="24">
        <v>401</v>
      </c>
      <c r="T30" s="24">
        <v>416</v>
      </c>
      <c r="U30" s="24">
        <v>390</v>
      </c>
    </row>
    <row r="31" spans="2:21" ht="15">
      <c r="B31" t="s">
        <v>243</v>
      </c>
      <c r="K31" s="24">
        <v>122</v>
      </c>
      <c r="L31" s="24">
        <v>125</v>
      </c>
      <c r="M31" s="24">
        <v>126</v>
      </c>
      <c r="N31" s="24">
        <v>124</v>
      </c>
      <c r="O31" s="24">
        <v>134</v>
      </c>
      <c r="P31" s="24">
        <v>140</v>
      </c>
      <c r="Q31" s="24">
        <v>142</v>
      </c>
      <c r="R31" s="24">
        <v>150</v>
      </c>
      <c r="S31" s="24">
        <v>159</v>
      </c>
      <c r="T31" s="24">
        <v>154</v>
      </c>
      <c r="U31" s="24">
        <v>159</v>
      </c>
    </row>
    <row r="32" spans="2:21" ht="15">
      <c r="B32" t="s">
        <v>244</v>
      </c>
      <c r="C32" s="24">
        <v>786</v>
      </c>
      <c r="D32" s="24">
        <v>804</v>
      </c>
      <c r="E32" s="24">
        <v>803</v>
      </c>
      <c r="F32" s="24">
        <v>802</v>
      </c>
      <c r="G32" s="24">
        <v>792</v>
      </c>
      <c r="H32" s="24">
        <v>828</v>
      </c>
      <c r="I32" s="24">
        <v>824</v>
      </c>
      <c r="J32" s="24">
        <v>817</v>
      </c>
      <c r="K32" s="24">
        <v>786</v>
      </c>
      <c r="L32" s="24">
        <v>965</v>
      </c>
      <c r="M32" s="24">
        <v>954</v>
      </c>
      <c r="N32" s="24">
        <v>979</v>
      </c>
      <c r="O32" s="24">
        <v>980</v>
      </c>
      <c r="P32" s="24">
        <v>1016</v>
      </c>
      <c r="Q32" s="24">
        <v>1057</v>
      </c>
      <c r="R32" s="24">
        <v>1080</v>
      </c>
      <c r="S32" s="24">
        <v>1083</v>
      </c>
      <c r="T32" s="24">
        <v>1088</v>
      </c>
      <c r="U32" s="24">
        <v>1097</v>
      </c>
    </row>
    <row r="33" spans="2:21" ht="15">
      <c r="B33" t="s">
        <v>245</v>
      </c>
      <c r="C33" s="24">
        <v>112</v>
      </c>
      <c r="D33" s="24">
        <v>112</v>
      </c>
      <c r="E33" s="24">
        <v>109</v>
      </c>
      <c r="F33" s="24">
        <v>104</v>
      </c>
      <c r="G33" s="24">
        <v>103</v>
      </c>
      <c r="H33" s="24">
        <v>97</v>
      </c>
      <c r="I33" s="24">
        <v>99</v>
      </c>
      <c r="J33" s="24">
        <v>106</v>
      </c>
      <c r="K33" s="24">
        <v>105</v>
      </c>
      <c r="L33" s="24">
        <v>103</v>
      </c>
      <c r="M33" s="24">
        <v>103</v>
      </c>
      <c r="N33" s="24">
        <v>109</v>
      </c>
      <c r="O33" s="24">
        <v>111</v>
      </c>
      <c r="P33" s="24">
        <v>116</v>
      </c>
      <c r="Q33" s="24">
        <v>114</v>
      </c>
      <c r="R33" s="24">
        <v>122</v>
      </c>
      <c r="S33" s="24">
        <v>113</v>
      </c>
      <c r="T33" s="24">
        <v>111</v>
      </c>
      <c r="U33" s="24">
        <v>118</v>
      </c>
    </row>
    <row r="34" spans="2:21" ht="15">
      <c r="B34" t="s">
        <v>246</v>
      </c>
      <c r="C34" s="24">
        <v>57</v>
      </c>
      <c r="D34" s="24">
        <v>52</v>
      </c>
      <c r="E34" s="24">
        <v>55</v>
      </c>
      <c r="F34" s="24">
        <v>56</v>
      </c>
      <c r="G34" s="24">
        <v>55</v>
      </c>
      <c r="H34" s="24">
        <v>49</v>
      </c>
      <c r="I34" s="24">
        <v>47</v>
      </c>
      <c r="J34" s="24">
        <v>49</v>
      </c>
      <c r="K34" s="24">
        <v>47</v>
      </c>
      <c r="L34" s="24">
        <v>46</v>
      </c>
      <c r="M34" s="24">
        <v>51</v>
      </c>
      <c r="N34" s="24">
        <v>48</v>
      </c>
      <c r="O34" s="24">
        <v>50</v>
      </c>
      <c r="P34" s="24">
        <v>52</v>
      </c>
      <c r="Q34" s="24">
        <v>52</v>
      </c>
      <c r="R34" s="24">
        <v>49</v>
      </c>
      <c r="S34" s="24">
        <v>51</v>
      </c>
      <c r="T34" s="24">
        <v>50</v>
      </c>
      <c r="U34" s="24">
        <v>53</v>
      </c>
    </row>
    <row r="35" spans="2:21" ht="15">
      <c r="B35" t="s">
        <v>247</v>
      </c>
      <c r="C35" s="24">
        <v>6</v>
      </c>
      <c r="D35" s="24">
        <v>37</v>
      </c>
      <c r="E35" s="24">
        <v>28</v>
      </c>
      <c r="F35" s="24">
        <v>31</v>
      </c>
      <c r="G35" s="24">
        <v>37</v>
      </c>
      <c r="H35" s="24">
        <v>29</v>
      </c>
      <c r="I35" s="24">
        <v>49</v>
      </c>
      <c r="J35" s="24">
        <v>59</v>
      </c>
      <c r="K35" s="24">
        <v>54</v>
      </c>
      <c r="L35" s="24">
        <v>61</v>
      </c>
      <c r="M35" s="24">
        <v>80</v>
      </c>
      <c r="N35" s="24">
        <v>78</v>
      </c>
      <c r="O35" s="24">
        <v>101</v>
      </c>
      <c r="P35" s="24">
        <v>109</v>
      </c>
      <c r="Q35" s="24">
        <v>121</v>
      </c>
      <c r="R35" s="24">
        <v>127</v>
      </c>
      <c r="S35" s="24">
        <v>136</v>
      </c>
      <c r="T35" s="24">
        <v>142</v>
      </c>
      <c r="U35" s="24">
        <v>140</v>
      </c>
    </row>
    <row r="36" spans="2:21" ht="15">
      <c r="B36" t="s">
        <v>248</v>
      </c>
      <c r="C36" s="24">
        <v>54</v>
      </c>
      <c r="D36" s="24">
        <v>47</v>
      </c>
      <c r="E36" s="24">
        <v>39</v>
      </c>
      <c r="F36" s="24">
        <v>34</v>
      </c>
      <c r="G36" s="24">
        <v>30</v>
      </c>
      <c r="H36" s="24">
        <v>27</v>
      </c>
      <c r="I36" s="24">
        <v>25</v>
      </c>
      <c r="J36" s="24">
        <v>19</v>
      </c>
      <c r="K36" s="24">
        <v>18</v>
      </c>
      <c r="L36" s="24">
        <v>19</v>
      </c>
      <c r="M36" s="24">
        <v>21</v>
      </c>
      <c r="N36" s="24">
        <v>15</v>
      </c>
      <c r="O36" s="24">
        <v>11</v>
      </c>
      <c r="P36" s="24">
        <v>11</v>
      </c>
      <c r="Q36" s="24">
        <v>7</v>
      </c>
      <c r="R36" s="24">
        <v>10</v>
      </c>
      <c r="S36" s="24">
        <v>7</v>
      </c>
      <c r="T36" s="24">
        <v>4</v>
      </c>
      <c r="U36" s="24">
        <v>3</v>
      </c>
    </row>
  </sheetData>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FA704-B6C3-4A4E-859F-2445A5CA3D0A}">
  <dimension ref="A1:U15"/>
  <sheetViews>
    <sheetView showGridLines="0" workbookViewId="0" topLeftCell="A1">
      <pane ySplit="6" topLeftCell="A7" activePane="bottomLeft" state="frozen"/>
      <selection pane="bottomLeft" activeCell="V17" sqref="V17"/>
    </sheetView>
  </sheetViews>
  <sheetFormatPr defaultColWidth="8.8515625" defaultRowHeight="15"/>
  <cols>
    <col min="1" max="1" width="18.28125" style="0" bestFit="1" customWidth="1"/>
    <col min="2" max="2" width="10.8515625" style="0" bestFit="1" customWidth="1"/>
    <col min="3" max="21" width="6.421875" style="0" bestFit="1" customWidth="1"/>
  </cols>
  <sheetData>
    <row r="1" spans="1:19" ht="29">
      <c r="A1" s="23" t="s">
        <v>251</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92</v>
      </c>
      <c r="C7" s="24">
        <v>21803</v>
      </c>
      <c r="D7" s="24">
        <v>21641</v>
      </c>
      <c r="E7" s="24">
        <v>21802</v>
      </c>
      <c r="F7" s="24">
        <v>22092</v>
      </c>
      <c r="G7" s="24">
        <v>22460</v>
      </c>
      <c r="H7" s="24">
        <v>22939</v>
      </c>
      <c r="I7" s="24">
        <v>23365</v>
      </c>
      <c r="J7" s="24">
        <v>23193</v>
      </c>
      <c r="K7" s="24">
        <v>23032</v>
      </c>
      <c r="L7" s="24">
        <v>23138</v>
      </c>
      <c r="M7" s="24">
        <v>22889</v>
      </c>
      <c r="N7" s="24">
        <v>22995</v>
      </c>
      <c r="O7" s="24">
        <v>23366</v>
      </c>
      <c r="P7" s="24">
        <v>23801</v>
      </c>
      <c r="Q7" s="24">
        <v>24505</v>
      </c>
      <c r="R7" s="24">
        <v>25157</v>
      </c>
      <c r="S7" s="24">
        <v>26024</v>
      </c>
      <c r="T7" s="24">
        <v>26612</v>
      </c>
      <c r="U7" s="24">
        <v>27071</v>
      </c>
    </row>
    <row r="8" spans="2:21" ht="15">
      <c r="B8" t="s">
        <v>91</v>
      </c>
      <c r="C8" s="24">
        <v>8340</v>
      </c>
      <c r="D8" s="24">
        <v>8480</v>
      </c>
      <c r="E8" s="24">
        <v>8481</v>
      </c>
      <c r="F8" s="24">
        <v>8537</v>
      </c>
      <c r="G8" s="24">
        <v>8672</v>
      </c>
      <c r="H8" s="24">
        <v>8380</v>
      </c>
      <c r="I8" s="24">
        <v>8103</v>
      </c>
      <c r="J8" s="24">
        <v>8000</v>
      </c>
      <c r="K8" s="24">
        <v>8324</v>
      </c>
      <c r="L8" s="24">
        <v>9140</v>
      </c>
      <c r="M8" s="24">
        <v>9865</v>
      </c>
      <c r="N8" s="24">
        <v>9947</v>
      </c>
      <c r="O8" s="24">
        <v>9994</v>
      </c>
      <c r="P8" s="24">
        <v>10072</v>
      </c>
      <c r="Q8" s="24">
        <v>10061</v>
      </c>
      <c r="R8" s="24">
        <v>10094</v>
      </c>
      <c r="S8" s="24">
        <v>9822</v>
      </c>
      <c r="T8" s="24">
        <v>9642</v>
      </c>
      <c r="U8" s="24">
        <v>8966</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92</v>
      </c>
      <c r="C10" s="24">
        <v>18022</v>
      </c>
      <c r="D10" s="24">
        <v>19026</v>
      </c>
      <c r="E10" s="24">
        <v>19607</v>
      </c>
      <c r="F10" s="24">
        <v>19977</v>
      </c>
      <c r="G10" s="24">
        <v>20248</v>
      </c>
      <c r="H10" s="24">
        <v>20252</v>
      </c>
      <c r="I10" s="24">
        <v>20572</v>
      </c>
      <c r="J10" s="24">
        <v>20676</v>
      </c>
      <c r="K10" s="24">
        <v>20749</v>
      </c>
      <c r="L10" s="24">
        <v>20641</v>
      </c>
      <c r="M10" s="24">
        <v>20590</v>
      </c>
      <c r="N10" s="24">
        <v>20504</v>
      </c>
      <c r="O10" s="24">
        <v>20703</v>
      </c>
      <c r="P10" s="24">
        <v>20958</v>
      </c>
      <c r="Q10" s="24">
        <v>21251</v>
      </c>
      <c r="R10" s="24">
        <v>21485</v>
      </c>
      <c r="S10" s="24">
        <v>22028</v>
      </c>
      <c r="T10" s="24">
        <v>22534</v>
      </c>
      <c r="U10" s="24">
        <v>22932</v>
      </c>
    </row>
    <row r="11" spans="2:21" ht="15">
      <c r="B11" t="s">
        <v>91</v>
      </c>
      <c r="C11" s="24">
        <v>5653</v>
      </c>
      <c r="D11" s="24">
        <v>5485</v>
      </c>
      <c r="E11" s="24">
        <v>5208</v>
      </c>
      <c r="F11" s="24">
        <v>5293</v>
      </c>
      <c r="G11" s="24">
        <v>5148</v>
      </c>
      <c r="H11" s="24">
        <v>4874</v>
      </c>
      <c r="I11" s="24">
        <v>4780</v>
      </c>
      <c r="J11" s="24">
        <v>4778</v>
      </c>
      <c r="K11" s="24">
        <v>4752</v>
      </c>
      <c r="L11" s="24">
        <v>4778</v>
      </c>
      <c r="M11" s="24">
        <v>4880</v>
      </c>
      <c r="N11" s="24">
        <v>5080</v>
      </c>
      <c r="O11" s="24">
        <v>5004</v>
      </c>
      <c r="P11" s="24">
        <v>4920</v>
      </c>
      <c r="Q11" s="24">
        <v>4988</v>
      </c>
      <c r="R11" s="24">
        <v>5028</v>
      </c>
      <c r="S11" s="24">
        <v>4828</v>
      </c>
      <c r="T11" s="24">
        <v>4869</v>
      </c>
      <c r="U11" s="24">
        <v>4770</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92</v>
      </c>
      <c r="C13" s="24">
        <v>39825</v>
      </c>
      <c r="D13" s="24">
        <v>40667</v>
      </c>
      <c r="E13" s="24">
        <v>41409</v>
      </c>
      <c r="F13" s="24">
        <v>42069</v>
      </c>
      <c r="G13" s="24">
        <v>42708</v>
      </c>
      <c r="H13" s="24">
        <v>43191</v>
      </c>
      <c r="I13" s="24">
        <v>43937</v>
      </c>
      <c r="J13" s="24">
        <v>43869</v>
      </c>
      <c r="K13" s="24">
        <v>43781</v>
      </c>
      <c r="L13" s="24">
        <v>43779</v>
      </c>
      <c r="M13" s="24">
        <v>43479</v>
      </c>
      <c r="N13" s="24">
        <v>43499</v>
      </c>
      <c r="O13" s="24">
        <v>44069</v>
      </c>
      <c r="P13" s="24">
        <v>44759</v>
      </c>
      <c r="Q13" s="24">
        <v>45756</v>
      </c>
      <c r="R13" s="24">
        <v>46642</v>
      </c>
      <c r="S13" s="24">
        <v>48052</v>
      </c>
      <c r="T13" s="24">
        <v>49146</v>
      </c>
      <c r="U13" s="24">
        <v>50003</v>
      </c>
    </row>
    <row r="14" spans="2:21" ht="15">
      <c r="B14" t="s">
        <v>91</v>
      </c>
      <c r="C14" s="24">
        <v>13993</v>
      </c>
      <c r="D14" s="24">
        <v>13965</v>
      </c>
      <c r="E14" s="24">
        <v>13689</v>
      </c>
      <c r="F14" s="24">
        <v>13830</v>
      </c>
      <c r="G14" s="24">
        <v>13820</v>
      </c>
      <c r="H14" s="24">
        <v>13254</v>
      </c>
      <c r="I14" s="24">
        <v>12883</v>
      </c>
      <c r="J14" s="24">
        <v>12778</v>
      </c>
      <c r="K14" s="24">
        <v>13076</v>
      </c>
      <c r="L14" s="24">
        <v>13918</v>
      </c>
      <c r="M14" s="24">
        <v>14745</v>
      </c>
      <c r="N14" s="24">
        <v>15027</v>
      </c>
      <c r="O14" s="24">
        <v>14998</v>
      </c>
      <c r="P14" s="24">
        <v>14992</v>
      </c>
      <c r="Q14" s="24">
        <v>15049</v>
      </c>
      <c r="R14" s="24">
        <v>15122</v>
      </c>
      <c r="S14" s="24">
        <v>14650</v>
      </c>
      <c r="T14" s="24">
        <v>14511</v>
      </c>
      <c r="U14" s="24">
        <v>13736</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A0018-C318-4626-9AA5-376228710E33}">
  <dimension ref="A1:U15"/>
  <sheetViews>
    <sheetView showGridLines="0" workbookViewId="0" topLeftCell="A1">
      <pane ySplit="6" topLeftCell="A7" activePane="bottomLeft" state="frozen"/>
      <selection pane="bottomLeft" activeCell="A2" sqref="A2"/>
    </sheetView>
  </sheetViews>
  <sheetFormatPr defaultColWidth="8.8515625" defaultRowHeight="15"/>
  <cols>
    <col min="1" max="1" width="18.28125" style="0" bestFit="1" customWidth="1"/>
    <col min="2" max="2" width="10.00390625" style="0" bestFit="1" customWidth="1"/>
    <col min="3" max="21" width="6.421875" style="0" bestFit="1" customWidth="1"/>
  </cols>
  <sheetData>
    <row r="1" spans="1:19" ht="29">
      <c r="A1" s="23" t="s">
        <v>250</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279</v>
      </c>
      <c r="C7" s="24">
        <v>24127</v>
      </c>
      <c r="D7" s="24">
        <v>24269</v>
      </c>
      <c r="E7" s="24">
        <v>24377</v>
      </c>
      <c r="F7" s="24">
        <v>24626</v>
      </c>
      <c r="G7" s="24">
        <v>25078</v>
      </c>
      <c r="H7" s="24">
        <v>25325</v>
      </c>
      <c r="I7" s="24">
        <v>25390</v>
      </c>
      <c r="J7" s="24">
        <v>25173</v>
      </c>
      <c r="K7" s="24">
        <v>25327</v>
      </c>
      <c r="L7" s="24">
        <v>25605</v>
      </c>
      <c r="M7" s="24">
        <v>25659</v>
      </c>
      <c r="N7" s="24">
        <v>25912</v>
      </c>
      <c r="O7" s="24">
        <v>26317</v>
      </c>
      <c r="P7" s="24">
        <v>26471</v>
      </c>
      <c r="Q7" s="24">
        <v>26927</v>
      </c>
      <c r="R7" s="24">
        <v>27167</v>
      </c>
      <c r="S7" s="24">
        <v>27668</v>
      </c>
      <c r="T7" s="24">
        <v>27758</v>
      </c>
      <c r="U7" s="24">
        <v>27517</v>
      </c>
    </row>
    <row r="8" spans="2:21" ht="15">
      <c r="B8" t="s">
        <v>280</v>
      </c>
      <c r="C8" s="24">
        <v>6016</v>
      </c>
      <c r="D8" s="24">
        <v>5852</v>
      </c>
      <c r="E8" s="24">
        <v>5906</v>
      </c>
      <c r="F8" s="24">
        <v>6003</v>
      </c>
      <c r="G8" s="24">
        <v>6054</v>
      </c>
      <c r="H8" s="24">
        <v>5994</v>
      </c>
      <c r="I8" s="24">
        <v>6078</v>
      </c>
      <c r="J8" s="24">
        <v>6020</v>
      </c>
      <c r="K8" s="24">
        <v>6029</v>
      </c>
      <c r="L8" s="24">
        <v>6673</v>
      </c>
      <c r="M8" s="24">
        <v>7095</v>
      </c>
      <c r="N8" s="24">
        <v>7030</v>
      </c>
      <c r="O8" s="24">
        <v>7043</v>
      </c>
      <c r="P8" s="24">
        <v>7402</v>
      </c>
      <c r="Q8" s="24">
        <v>7639</v>
      </c>
      <c r="R8" s="24">
        <v>8084</v>
      </c>
      <c r="S8" s="24">
        <v>8178</v>
      </c>
      <c r="T8" s="24">
        <v>8496</v>
      </c>
      <c r="U8" s="24">
        <v>8520</v>
      </c>
    </row>
    <row r="9" spans="2:21" ht="15">
      <c r="B9" t="s">
        <v>44</v>
      </c>
      <c r="C9" s="24">
        <v>6287</v>
      </c>
      <c r="D9" s="24">
        <v>6611</v>
      </c>
      <c r="E9" s="24">
        <v>7009</v>
      </c>
      <c r="F9" s="24">
        <v>7175</v>
      </c>
      <c r="G9" s="24">
        <v>7364</v>
      </c>
      <c r="H9" s="24">
        <v>7997</v>
      </c>
      <c r="I9" s="24">
        <v>8183</v>
      </c>
      <c r="J9" s="24">
        <v>8263</v>
      </c>
      <c r="K9" s="24">
        <v>7954</v>
      </c>
      <c r="L9" s="24">
        <v>6860</v>
      </c>
      <c r="M9" s="24">
        <v>6261</v>
      </c>
      <c r="N9" s="24">
        <v>6228</v>
      </c>
      <c r="O9" s="24">
        <v>5989</v>
      </c>
      <c r="P9" s="24">
        <v>5910</v>
      </c>
      <c r="Q9" s="24">
        <v>5883</v>
      </c>
      <c r="R9" s="24">
        <v>6072</v>
      </c>
      <c r="S9" s="24">
        <v>5665</v>
      </c>
      <c r="T9" s="24">
        <v>5207</v>
      </c>
      <c r="U9" s="24">
        <v>5770</v>
      </c>
    </row>
    <row r="10" spans="1:21" ht="15">
      <c r="A10" t="s">
        <v>42</v>
      </c>
      <c r="B10" t="s">
        <v>279</v>
      </c>
      <c r="C10" s="24">
        <v>18509</v>
      </c>
      <c r="D10" s="24">
        <v>19601</v>
      </c>
      <c r="E10" s="24">
        <v>20079</v>
      </c>
      <c r="F10" s="24">
        <v>20527</v>
      </c>
      <c r="G10" s="24">
        <v>20705</v>
      </c>
      <c r="H10" s="24">
        <v>20442</v>
      </c>
      <c r="I10" s="24">
        <v>20691</v>
      </c>
      <c r="J10" s="24">
        <v>20723</v>
      </c>
      <c r="K10" s="24">
        <v>20885</v>
      </c>
      <c r="L10" s="24">
        <v>20859</v>
      </c>
      <c r="M10" s="24">
        <v>20871</v>
      </c>
      <c r="N10" s="24">
        <v>20953</v>
      </c>
      <c r="O10" s="24">
        <v>21118</v>
      </c>
      <c r="P10" s="24">
        <v>21347</v>
      </c>
      <c r="Q10" s="24">
        <v>21658</v>
      </c>
      <c r="R10" s="24">
        <v>21944</v>
      </c>
      <c r="S10" s="24">
        <v>22226</v>
      </c>
      <c r="T10" s="24">
        <v>22615</v>
      </c>
      <c r="U10" s="24">
        <v>23029</v>
      </c>
    </row>
    <row r="11" spans="2:21" ht="15">
      <c r="B11" t="s">
        <v>280</v>
      </c>
      <c r="C11" s="24">
        <v>5166</v>
      </c>
      <c r="D11" s="24">
        <v>4910</v>
      </c>
      <c r="E11" s="24">
        <v>4736</v>
      </c>
      <c r="F11" s="24">
        <v>4743</v>
      </c>
      <c r="G11" s="24">
        <v>4691</v>
      </c>
      <c r="H11" s="24">
        <v>4684</v>
      </c>
      <c r="I11" s="24">
        <v>4661</v>
      </c>
      <c r="J11" s="24">
        <v>4731</v>
      </c>
      <c r="K11" s="24">
        <v>4616</v>
      </c>
      <c r="L11" s="24">
        <v>4560</v>
      </c>
      <c r="M11" s="24">
        <v>4599</v>
      </c>
      <c r="N11" s="24">
        <v>4631</v>
      </c>
      <c r="O11" s="24">
        <v>4589</v>
      </c>
      <c r="P11" s="24">
        <v>4531</v>
      </c>
      <c r="Q11" s="24">
        <v>4581</v>
      </c>
      <c r="R11" s="24">
        <v>4569</v>
      </c>
      <c r="S11" s="24">
        <v>4630</v>
      </c>
      <c r="T11" s="24">
        <v>4788</v>
      </c>
      <c r="U11" s="24">
        <v>4673</v>
      </c>
    </row>
    <row r="12" spans="2:21" ht="15">
      <c r="B12" t="s">
        <v>44</v>
      </c>
      <c r="C12" s="24">
        <v>3487</v>
      </c>
      <c r="D12" s="24">
        <v>3782</v>
      </c>
      <c r="E12" s="24">
        <v>3731</v>
      </c>
      <c r="F12" s="24">
        <v>3572</v>
      </c>
      <c r="G12" s="24">
        <v>3669</v>
      </c>
      <c r="H12" s="24">
        <v>3811</v>
      </c>
      <c r="I12" s="24">
        <v>3910</v>
      </c>
      <c r="J12" s="24">
        <v>4009</v>
      </c>
      <c r="K12" s="24">
        <v>3747</v>
      </c>
      <c r="L12" s="24">
        <v>3630</v>
      </c>
      <c r="M12" s="24">
        <v>3601</v>
      </c>
      <c r="N12" s="24">
        <v>3546</v>
      </c>
      <c r="O12" s="24">
        <v>3446</v>
      </c>
      <c r="P12" s="24">
        <v>3482</v>
      </c>
      <c r="Q12" s="24">
        <v>3465</v>
      </c>
      <c r="R12" s="24">
        <v>3602</v>
      </c>
      <c r="S12" s="24">
        <v>3312</v>
      </c>
      <c r="T12" s="24">
        <v>3251</v>
      </c>
      <c r="U12" s="24">
        <v>3441</v>
      </c>
    </row>
    <row r="13" spans="1:21" ht="15">
      <c r="A13" t="s">
        <v>43</v>
      </c>
      <c r="B13" t="s">
        <v>279</v>
      </c>
      <c r="C13" s="24">
        <v>42636</v>
      </c>
      <c r="D13" s="24">
        <v>43870</v>
      </c>
      <c r="E13" s="24">
        <v>44456</v>
      </c>
      <c r="F13" s="24">
        <v>45153</v>
      </c>
      <c r="G13" s="24">
        <v>45783</v>
      </c>
      <c r="H13" s="24">
        <v>45767</v>
      </c>
      <c r="I13" s="24">
        <v>46081</v>
      </c>
      <c r="J13" s="24">
        <v>45896</v>
      </c>
      <c r="K13" s="24">
        <v>46212</v>
      </c>
      <c r="L13" s="24">
        <v>46464</v>
      </c>
      <c r="M13" s="24">
        <v>46530</v>
      </c>
      <c r="N13" s="24">
        <v>46865</v>
      </c>
      <c r="O13" s="24">
        <v>47435</v>
      </c>
      <c r="P13" s="24">
        <v>47818</v>
      </c>
      <c r="Q13" s="24">
        <v>48585</v>
      </c>
      <c r="R13" s="24">
        <v>49111</v>
      </c>
      <c r="S13" s="24">
        <v>49894</v>
      </c>
      <c r="T13" s="24">
        <v>50373</v>
      </c>
      <c r="U13" s="24">
        <v>50546</v>
      </c>
    </row>
    <row r="14" spans="2:21" ht="15">
      <c r="B14" t="s">
        <v>280</v>
      </c>
      <c r="C14" s="24">
        <v>11182</v>
      </c>
      <c r="D14" s="24">
        <v>10762</v>
      </c>
      <c r="E14" s="24">
        <v>10642</v>
      </c>
      <c r="F14" s="24">
        <v>10746</v>
      </c>
      <c r="G14" s="24">
        <v>10745</v>
      </c>
      <c r="H14" s="24">
        <v>10678</v>
      </c>
      <c r="I14" s="24">
        <v>10739</v>
      </c>
      <c r="J14" s="24">
        <v>10751</v>
      </c>
      <c r="K14" s="24">
        <v>10645</v>
      </c>
      <c r="L14" s="24">
        <v>11233</v>
      </c>
      <c r="M14" s="24">
        <v>11694</v>
      </c>
      <c r="N14" s="24">
        <v>11661</v>
      </c>
      <c r="O14" s="24">
        <v>11632</v>
      </c>
      <c r="P14" s="24">
        <v>11933</v>
      </c>
      <c r="Q14" s="24">
        <v>12220</v>
      </c>
      <c r="R14" s="24">
        <v>12653</v>
      </c>
      <c r="S14" s="24">
        <v>12808</v>
      </c>
      <c r="T14" s="24">
        <v>13284</v>
      </c>
      <c r="U14" s="24">
        <v>13193</v>
      </c>
    </row>
    <row r="15" spans="2:21" ht="15">
      <c r="B15" t="s">
        <v>44</v>
      </c>
      <c r="C15" s="24">
        <v>9774</v>
      </c>
      <c r="D15" s="24">
        <v>10393</v>
      </c>
      <c r="E15" s="24">
        <v>10740</v>
      </c>
      <c r="F15" s="24">
        <v>10747</v>
      </c>
      <c r="G15" s="24">
        <v>11033</v>
      </c>
      <c r="H15" s="24">
        <v>11808</v>
      </c>
      <c r="I15" s="24">
        <v>12093</v>
      </c>
      <c r="J15" s="24">
        <v>12272</v>
      </c>
      <c r="K15" s="24">
        <v>11701</v>
      </c>
      <c r="L15" s="24">
        <v>10490</v>
      </c>
      <c r="M15" s="24">
        <v>9862</v>
      </c>
      <c r="N15" s="24">
        <v>9774</v>
      </c>
      <c r="O15" s="24">
        <v>9435</v>
      </c>
      <c r="P15" s="24">
        <v>9392</v>
      </c>
      <c r="Q15" s="24">
        <v>9348</v>
      </c>
      <c r="R15" s="24">
        <v>9674</v>
      </c>
      <c r="S15" s="24">
        <v>8977</v>
      </c>
      <c r="T15" s="24">
        <v>8458</v>
      </c>
      <c r="U15" s="24">
        <v>9211</v>
      </c>
    </row>
  </sheetData>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B5B45-CDA6-4567-990D-94513D2065C0}">
  <dimension ref="A1:U30"/>
  <sheetViews>
    <sheetView showGridLines="0" workbookViewId="0" topLeftCell="A1">
      <pane ySplit="6" topLeftCell="A7" activePane="bottomLeft" state="frozen"/>
      <selection pane="bottomLeft" activeCell="M15" sqref="M15"/>
    </sheetView>
  </sheetViews>
  <sheetFormatPr defaultColWidth="8.8515625" defaultRowHeight="15"/>
  <cols>
    <col min="1" max="1" width="17.8515625" style="0" customWidth="1"/>
    <col min="2" max="2" width="16.8515625" style="0" bestFit="1" customWidth="1"/>
    <col min="3" max="21" width="6.421875" style="0" bestFit="1" customWidth="1"/>
    <col min="22" max="37" width="18.28125" style="0" bestFit="1" customWidth="1"/>
  </cols>
  <sheetData>
    <row r="1" spans="1:19" ht="29">
      <c r="A1" s="23" t="s">
        <v>252</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t="s">
        <v>261</v>
      </c>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273</v>
      </c>
      <c r="C7" s="24">
        <v>3364</v>
      </c>
      <c r="D7" s="24">
        <v>3558</v>
      </c>
      <c r="E7" s="24">
        <v>3696</v>
      </c>
      <c r="F7" s="24">
        <v>3743</v>
      </c>
      <c r="G7" s="24">
        <v>3789</v>
      </c>
      <c r="H7" s="24">
        <v>3819</v>
      </c>
      <c r="I7" s="24">
        <v>3810</v>
      </c>
      <c r="J7" s="24">
        <v>3817</v>
      </c>
      <c r="K7" s="24">
        <v>3813</v>
      </c>
      <c r="L7" s="24">
        <v>3526</v>
      </c>
      <c r="M7" s="24">
        <v>3709</v>
      </c>
      <c r="N7" s="24">
        <v>3827</v>
      </c>
      <c r="O7" s="24">
        <v>3915</v>
      </c>
      <c r="P7" s="24">
        <v>4116</v>
      </c>
      <c r="Q7" s="24">
        <v>4302</v>
      </c>
      <c r="R7" s="24">
        <v>4515</v>
      </c>
      <c r="S7" s="24">
        <v>4687</v>
      </c>
      <c r="T7" s="24">
        <v>4768</v>
      </c>
      <c r="U7" s="24">
        <v>4801</v>
      </c>
    </row>
    <row r="8" spans="2:21" ht="15">
      <c r="B8" t="s">
        <v>277</v>
      </c>
      <c r="C8" s="24">
        <v>822</v>
      </c>
      <c r="D8" s="24">
        <v>900</v>
      </c>
      <c r="E8" s="24">
        <v>973</v>
      </c>
      <c r="F8" s="24">
        <v>1006</v>
      </c>
      <c r="G8" s="24">
        <v>1052</v>
      </c>
      <c r="H8" s="24">
        <v>1115</v>
      </c>
      <c r="I8" s="24">
        <v>1123</v>
      </c>
      <c r="J8" s="24">
        <v>1144</v>
      </c>
      <c r="K8" s="24">
        <v>1143</v>
      </c>
      <c r="L8" s="24">
        <v>1044</v>
      </c>
      <c r="M8" s="24">
        <v>1078</v>
      </c>
      <c r="N8" s="24">
        <v>1172</v>
      </c>
      <c r="O8" s="24">
        <v>1231</v>
      </c>
      <c r="P8" s="24">
        <v>1312</v>
      </c>
      <c r="Q8" s="24">
        <v>1468</v>
      </c>
      <c r="R8" s="24">
        <v>1609</v>
      </c>
      <c r="S8" s="24">
        <v>1650</v>
      </c>
      <c r="T8" s="24">
        <v>1730</v>
      </c>
      <c r="U8" s="24">
        <v>1819</v>
      </c>
    </row>
    <row r="9" spans="2:21" ht="15">
      <c r="B9" t="s">
        <v>271</v>
      </c>
      <c r="C9" s="24">
        <v>772</v>
      </c>
      <c r="D9" s="24">
        <v>890</v>
      </c>
      <c r="E9" s="24">
        <v>952</v>
      </c>
      <c r="F9" s="24">
        <v>1013</v>
      </c>
      <c r="G9" s="24">
        <v>1053</v>
      </c>
      <c r="H9" s="24">
        <v>1146</v>
      </c>
      <c r="I9" s="24">
        <v>1189</v>
      </c>
      <c r="J9" s="24">
        <v>1167</v>
      </c>
      <c r="K9" s="24">
        <v>1166</v>
      </c>
      <c r="L9" s="24">
        <v>1088</v>
      </c>
      <c r="M9" s="24">
        <v>1112</v>
      </c>
      <c r="N9" s="24">
        <v>1180</v>
      </c>
      <c r="O9" s="24">
        <v>1241</v>
      </c>
      <c r="P9" s="24">
        <v>1335</v>
      </c>
      <c r="Q9" s="24">
        <v>1452</v>
      </c>
      <c r="R9" s="24">
        <v>1609</v>
      </c>
      <c r="S9" s="24">
        <v>1731</v>
      </c>
      <c r="T9" s="24">
        <v>1831</v>
      </c>
      <c r="U9" s="24">
        <v>1980</v>
      </c>
    </row>
    <row r="10" spans="2:21" ht="15">
      <c r="B10" t="s">
        <v>274</v>
      </c>
      <c r="C10" s="24">
        <v>57</v>
      </c>
      <c r="D10" s="24">
        <v>68</v>
      </c>
      <c r="E10" s="24">
        <v>72</v>
      </c>
      <c r="F10" s="24">
        <v>77</v>
      </c>
      <c r="G10" s="24">
        <v>98</v>
      </c>
      <c r="H10" s="24">
        <v>113</v>
      </c>
      <c r="I10" s="24">
        <v>125</v>
      </c>
      <c r="J10" s="24">
        <v>132</v>
      </c>
      <c r="K10" s="24">
        <v>143</v>
      </c>
      <c r="L10" s="24">
        <v>32</v>
      </c>
      <c r="M10" s="24">
        <v>56</v>
      </c>
      <c r="N10" s="24">
        <v>97</v>
      </c>
      <c r="O10" s="24">
        <v>136</v>
      </c>
      <c r="P10" s="24">
        <v>192</v>
      </c>
      <c r="Q10" s="24">
        <v>254</v>
      </c>
      <c r="R10" s="24">
        <v>342</v>
      </c>
      <c r="S10" s="24">
        <v>422</v>
      </c>
      <c r="T10" s="24">
        <v>459</v>
      </c>
      <c r="U10" s="24">
        <v>515</v>
      </c>
    </row>
    <row r="11" spans="2:21" ht="15">
      <c r="B11" t="s">
        <v>272</v>
      </c>
      <c r="C11" s="24">
        <v>26851</v>
      </c>
      <c r="D11" s="24">
        <v>28124</v>
      </c>
      <c r="E11" s="24">
        <v>29115</v>
      </c>
      <c r="F11" s="24">
        <v>29564</v>
      </c>
      <c r="G11" s="24">
        <v>30133</v>
      </c>
      <c r="H11" s="24">
        <v>30838</v>
      </c>
      <c r="I11" s="24">
        <v>31251</v>
      </c>
      <c r="J11" s="24">
        <v>31267</v>
      </c>
      <c r="K11" s="24">
        <v>31090</v>
      </c>
      <c r="L11" s="24">
        <v>29784</v>
      </c>
      <c r="M11" s="24">
        <v>29720</v>
      </c>
      <c r="N11" s="24">
        <v>29684</v>
      </c>
      <c r="O11" s="24">
        <v>29865</v>
      </c>
      <c r="P11" s="24">
        <v>30355</v>
      </c>
      <c r="Q11" s="24">
        <v>31020</v>
      </c>
      <c r="R11" s="24">
        <v>31589</v>
      </c>
      <c r="S11" s="24">
        <v>31818</v>
      </c>
      <c r="T11" s="24">
        <v>31720</v>
      </c>
      <c r="U11" s="24">
        <v>31621</v>
      </c>
    </row>
    <row r="12" spans="2:21" ht="15">
      <c r="B12" t="s">
        <v>276</v>
      </c>
      <c r="C12" s="24">
        <v>398</v>
      </c>
      <c r="D12" s="24">
        <v>502</v>
      </c>
      <c r="E12" s="24">
        <v>644</v>
      </c>
      <c r="F12" s="24">
        <v>720</v>
      </c>
      <c r="G12" s="24">
        <v>747</v>
      </c>
      <c r="H12" s="24">
        <v>772</v>
      </c>
      <c r="I12" s="24">
        <v>837</v>
      </c>
      <c r="J12" s="24">
        <v>819</v>
      </c>
      <c r="K12" s="24">
        <v>792</v>
      </c>
      <c r="L12" s="24">
        <v>959</v>
      </c>
      <c r="M12" s="24">
        <v>874</v>
      </c>
      <c r="N12" s="24">
        <v>790</v>
      </c>
      <c r="O12" s="24">
        <v>762</v>
      </c>
      <c r="P12" s="24">
        <v>743</v>
      </c>
      <c r="Q12" s="24">
        <v>754</v>
      </c>
      <c r="R12" s="24">
        <v>794</v>
      </c>
      <c r="S12" s="24">
        <v>796</v>
      </c>
      <c r="T12" s="24">
        <v>796</v>
      </c>
      <c r="U12" s="24">
        <v>774</v>
      </c>
    </row>
    <row r="13" spans="2:21" ht="15">
      <c r="B13" t="s">
        <v>275</v>
      </c>
      <c r="C13" s="24">
        <v>4905</v>
      </c>
      <c r="D13" s="24">
        <v>3497</v>
      </c>
      <c r="E13" s="24">
        <v>2728</v>
      </c>
      <c r="F13" s="24">
        <v>2666</v>
      </c>
      <c r="G13" s="24">
        <v>2656</v>
      </c>
      <c r="H13" s="24">
        <v>2632</v>
      </c>
      <c r="I13" s="24">
        <v>2545</v>
      </c>
      <c r="J13" s="24">
        <v>2462</v>
      </c>
      <c r="K13" s="24">
        <v>2616</v>
      </c>
      <c r="L13" s="24">
        <v>3021</v>
      </c>
      <c r="M13" s="24">
        <v>3119</v>
      </c>
      <c r="N13" s="24">
        <v>3536</v>
      </c>
      <c r="O13" s="24">
        <v>3728</v>
      </c>
      <c r="P13" s="24">
        <v>3613</v>
      </c>
      <c r="Q13" s="24">
        <v>3430</v>
      </c>
      <c r="R13" s="24">
        <v>3514</v>
      </c>
      <c r="S13" s="24">
        <v>3336</v>
      </c>
      <c r="T13" s="24">
        <v>3227</v>
      </c>
      <c r="U13" s="24">
        <v>3435</v>
      </c>
    </row>
    <row r="14" spans="2:21" ht="15">
      <c r="B14" t="s">
        <v>43</v>
      </c>
      <c r="C14" s="24">
        <v>36430</v>
      </c>
      <c r="D14" s="24">
        <v>36732</v>
      </c>
      <c r="E14" s="24">
        <v>37292</v>
      </c>
      <c r="F14" s="24">
        <v>37804</v>
      </c>
      <c r="G14" s="24">
        <v>38496</v>
      </c>
      <c r="H14" s="24">
        <v>39316</v>
      </c>
      <c r="I14" s="24">
        <v>39651</v>
      </c>
      <c r="J14" s="24">
        <v>39456</v>
      </c>
      <c r="K14" s="24">
        <v>39310</v>
      </c>
      <c r="L14" s="24">
        <v>39138</v>
      </c>
      <c r="M14" s="24">
        <v>39015</v>
      </c>
      <c r="N14" s="24">
        <v>39170</v>
      </c>
      <c r="O14" s="24">
        <v>39349</v>
      </c>
      <c r="P14" s="24">
        <v>39783</v>
      </c>
      <c r="Q14" s="24">
        <v>40449</v>
      </c>
      <c r="R14" s="24">
        <v>41323</v>
      </c>
      <c r="S14" s="24">
        <v>41511</v>
      </c>
      <c r="T14" s="24">
        <v>41461</v>
      </c>
      <c r="U14" s="24">
        <v>41807</v>
      </c>
    </row>
    <row r="15" spans="1:21" ht="15">
      <c r="A15" t="s">
        <v>42</v>
      </c>
      <c r="B15" t="s">
        <v>273</v>
      </c>
      <c r="C15" s="24">
        <v>2347</v>
      </c>
      <c r="D15" s="24">
        <v>2663</v>
      </c>
      <c r="E15" s="24">
        <v>2745</v>
      </c>
      <c r="F15" s="24">
        <v>2802</v>
      </c>
      <c r="G15" s="24">
        <v>2912</v>
      </c>
      <c r="H15" s="24">
        <v>3042</v>
      </c>
      <c r="I15" s="24">
        <v>3131</v>
      </c>
      <c r="J15" s="24">
        <v>3215</v>
      </c>
      <c r="K15" s="24">
        <v>3246</v>
      </c>
      <c r="L15" s="24">
        <v>3104</v>
      </c>
      <c r="M15" s="24">
        <v>3126</v>
      </c>
      <c r="N15" s="24">
        <v>3199</v>
      </c>
      <c r="O15" s="24">
        <v>3329</v>
      </c>
      <c r="P15" s="24">
        <v>3485</v>
      </c>
      <c r="Q15" s="24">
        <v>3639</v>
      </c>
      <c r="R15" s="24">
        <v>3756</v>
      </c>
      <c r="S15" s="24">
        <v>3890</v>
      </c>
      <c r="T15" s="24">
        <v>4034</v>
      </c>
      <c r="U15" s="24">
        <v>4203</v>
      </c>
    </row>
    <row r="16" spans="2:21" ht="15">
      <c r="B16" t="s">
        <v>277</v>
      </c>
      <c r="C16" s="24">
        <v>507</v>
      </c>
      <c r="D16" s="24">
        <v>579</v>
      </c>
      <c r="E16" s="24">
        <v>613</v>
      </c>
      <c r="F16" s="24">
        <v>670</v>
      </c>
      <c r="G16" s="24">
        <v>730</v>
      </c>
      <c r="H16" s="24">
        <v>761</v>
      </c>
      <c r="I16" s="24">
        <v>795</v>
      </c>
      <c r="J16" s="24">
        <v>814</v>
      </c>
      <c r="K16" s="24">
        <v>819</v>
      </c>
      <c r="L16" s="24">
        <v>736</v>
      </c>
      <c r="M16" s="24">
        <v>780</v>
      </c>
      <c r="N16" s="24">
        <v>797</v>
      </c>
      <c r="O16" s="24">
        <v>851</v>
      </c>
      <c r="P16" s="24">
        <v>923</v>
      </c>
      <c r="Q16" s="24">
        <v>1025</v>
      </c>
      <c r="R16" s="24">
        <v>1118</v>
      </c>
      <c r="S16" s="24">
        <v>1196</v>
      </c>
      <c r="T16" s="24">
        <v>1275</v>
      </c>
      <c r="U16" s="24">
        <v>1399</v>
      </c>
    </row>
    <row r="17" spans="2:21" ht="15">
      <c r="B17" t="s">
        <v>271</v>
      </c>
      <c r="C17" s="24">
        <v>953</v>
      </c>
      <c r="D17" s="24">
        <v>1064</v>
      </c>
      <c r="E17" s="24">
        <v>1170</v>
      </c>
      <c r="F17" s="24">
        <v>1233</v>
      </c>
      <c r="G17" s="24">
        <v>1273</v>
      </c>
      <c r="H17" s="24">
        <v>1293</v>
      </c>
      <c r="I17" s="24">
        <v>1321</v>
      </c>
      <c r="J17" s="24">
        <v>1346</v>
      </c>
      <c r="K17" s="24">
        <v>1348</v>
      </c>
      <c r="L17" s="24">
        <v>1326</v>
      </c>
      <c r="M17" s="24">
        <v>1367</v>
      </c>
      <c r="N17" s="24">
        <v>1374</v>
      </c>
      <c r="O17" s="24">
        <v>1407</v>
      </c>
      <c r="P17" s="24">
        <v>1489</v>
      </c>
      <c r="Q17" s="24">
        <v>1613</v>
      </c>
      <c r="R17" s="24">
        <v>1717</v>
      </c>
      <c r="S17" s="24">
        <v>1809</v>
      </c>
      <c r="T17" s="24">
        <v>1901</v>
      </c>
      <c r="U17" s="24">
        <v>2028</v>
      </c>
    </row>
    <row r="18" spans="2:21" ht="15">
      <c r="B18" t="s">
        <v>274</v>
      </c>
      <c r="C18" s="24">
        <v>35</v>
      </c>
      <c r="D18" s="24">
        <v>39</v>
      </c>
      <c r="E18" s="24">
        <v>40</v>
      </c>
      <c r="F18" s="24">
        <v>46</v>
      </c>
      <c r="G18" s="24">
        <v>54</v>
      </c>
      <c r="H18" s="24">
        <v>60</v>
      </c>
      <c r="I18" s="24">
        <v>62</v>
      </c>
      <c r="J18" s="24">
        <v>80</v>
      </c>
      <c r="K18" s="24">
        <v>88</v>
      </c>
      <c r="L18" s="24">
        <v>30</v>
      </c>
      <c r="M18" s="24">
        <v>46</v>
      </c>
      <c r="N18" s="24">
        <v>77</v>
      </c>
      <c r="O18" s="24">
        <v>110</v>
      </c>
      <c r="P18" s="24">
        <v>140</v>
      </c>
      <c r="Q18" s="24">
        <v>174</v>
      </c>
      <c r="R18" s="24">
        <v>246</v>
      </c>
      <c r="S18" s="24">
        <v>317</v>
      </c>
      <c r="T18" s="24">
        <v>353</v>
      </c>
      <c r="U18" s="24">
        <v>413</v>
      </c>
    </row>
    <row r="19" spans="2:21" ht="15">
      <c r="B19" t="s">
        <v>272</v>
      </c>
      <c r="C19" s="24">
        <v>18578</v>
      </c>
      <c r="D19" s="24">
        <v>20399</v>
      </c>
      <c r="E19" s="24">
        <v>21094</v>
      </c>
      <c r="F19" s="24">
        <v>21229</v>
      </c>
      <c r="G19" s="24">
        <v>21242</v>
      </c>
      <c r="H19" s="24">
        <v>21123</v>
      </c>
      <c r="I19" s="24">
        <v>21299</v>
      </c>
      <c r="J19" s="24">
        <v>21458</v>
      </c>
      <c r="K19" s="24">
        <v>21221</v>
      </c>
      <c r="L19" s="24">
        <v>20243</v>
      </c>
      <c r="M19" s="24">
        <v>20212</v>
      </c>
      <c r="N19" s="24">
        <v>20106</v>
      </c>
      <c r="O19" s="24">
        <v>19991</v>
      </c>
      <c r="P19" s="24">
        <v>20186</v>
      </c>
      <c r="Q19" s="24">
        <v>20514</v>
      </c>
      <c r="R19" s="24">
        <v>20744</v>
      </c>
      <c r="S19" s="24">
        <v>20781</v>
      </c>
      <c r="T19" s="24">
        <v>20970</v>
      </c>
      <c r="U19" s="24">
        <v>20926</v>
      </c>
    </row>
    <row r="20" spans="2:21" ht="15">
      <c r="B20" t="s">
        <v>276</v>
      </c>
      <c r="C20" s="24">
        <v>589</v>
      </c>
      <c r="D20" s="24">
        <v>742</v>
      </c>
      <c r="E20" s="24">
        <v>813</v>
      </c>
      <c r="F20" s="24">
        <v>866</v>
      </c>
      <c r="G20" s="24">
        <v>913</v>
      </c>
      <c r="H20" s="24">
        <v>951</v>
      </c>
      <c r="I20" s="24">
        <v>960</v>
      </c>
      <c r="J20" s="24">
        <v>1009</v>
      </c>
      <c r="K20" s="24">
        <v>1025</v>
      </c>
      <c r="L20" s="24">
        <v>1115</v>
      </c>
      <c r="M20" s="24">
        <v>1067</v>
      </c>
      <c r="N20" s="24">
        <v>967</v>
      </c>
      <c r="O20" s="24">
        <v>938</v>
      </c>
      <c r="P20" s="24">
        <v>907</v>
      </c>
      <c r="Q20" s="24">
        <v>884</v>
      </c>
      <c r="R20" s="24">
        <v>897</v>
      </c>
      <c r="S20" s="24">
        <v>883</v>
      </c>
      <c r="T20" s="24">
        <v>865</v>
      </c>
      <c r="U20" s="24">
        <v>866</v>
      </c>
    </row>
    <row r="21" spans="2:21" ht="15">
      <c r="B21" t="s">
        <v>275</v>
      </c>
      <c r="C21" s="24">
        <v>4596</v>
      </c>
      <c r="D21" s="24">
        <v>3301</v>
      </c>
      <c r="E21" s="24">
        <v>2612</v>
      </c>
      <c r="F21" s="24">
        <v>2560</v>
      </c>
      <c r="G21" s="24">
        <v>2590</v>
      </c>
      <c r="H21" s="24">
        <v>2415</v>
      </c>
      <c r="I21" s="24">
        <v>2443</v>
      </c>
      <c r="J21" s="24">
        <v>2393</v>
      </c>
      <c r="K21" s="24">
        <v>2422</v>
      </c>
      <c r="L21" s="24">
        <v>2698</v>
      </c>
      <c r="M21" s="24">
        <v>2889</v>
      </c>
      <c r="N21" s="24">
        <v>3279</v>
      </c>
      <c r="O21" s="24">
        <v>3473</v>
      </c>
      <c r="P21" s="24">
        <v>3435</v>
      </c>
      <c r="Q21" s="24">
        <v>3323</v>
      </c>
      <c r="R21" s="24">
        <v>3376</v>
      </c>
      <c r="S21" s="24">
        <v>3268</v>
      </c>
      <c r="T21" s="24">
        <v>3340</v>
      </c>
      <c r="U21" s="24">
        <v>3502</v>
      </c>
    </row>
    <row r="22" spans="2:21" ht="15">
      <c r="B22" t="s">
        <v>43</v>
      </c>
      <c r="C22" s="24">
        <v>27162</v>
      </c>
      <c r="D22" s="24">
        <v>28293</v>
      </c>
      <c r="E22" s="24">
        <v>28546</v>
      </c>
      <c r="F22" s="24">
        <v>28842</v>
      </c>
      <c r="G22" s="24">
        <v>29065</v>
      </c>
      <c r="H22" s="24">
        <v>28937</v>
      </c>
      <c r="I22" s="24">
        <v>29262</v>
      </c>
      <c r="J22" s="24">
        <v>29463</v>
      </c>
      <c r="K22" s="24">
        <v>29248</v>
      </c>
      <c r="L22" s="24">
        <v>29049</v>
      </c>
      <c r="M22" s="24">
        <v>29071</v>
      </c>
      <c r="N22" s="24">
        <v>29130</v>
      </c>
      <c r="O22" s="24">
        <v>29153</v>
      </c>
      <c r="P22" s="24">
        <v>29360</v>
      </c>
      <c r="Q22" s="24">
        <v>29704</v>
      </c>
      <c r="R22" s="24">
        <v>30115</v>
      </c>
      <c r="S22" s="24">
        <v>30168</v>
      </c>
      <c r="T22" s="24">
        <v>30654</v>
      </c>
      <c r="U22" s="24">
        <v>31143</v>
      </c>
    </row>
    <row r="23" spans="1:21" ht="15">
      <c r="A23" t="s">
        <v>43</v>
      </c>
      <c r="B23" t="s">
        <v>273</v>
      </c>
      <c r="C23" s="24">
        <v>5711</v>
      </c>
      <c r="D23" s="24">
        <v>6221</v>
      </c>
      <c r="E23" s="24">
        <v>6441</v>
      </c>
      <c r="F23" s="24">
        <v>6545</v>
      </c>
      <c r="G23" s="24">
        <v>6701</v>
      </c>
      <c r="H23" s="24">
        <v>6861</v>
      </c>
      <c r="I23" s="24">
        <v>6941</v>
      </c>
      <c r="J23" s="24">
        <v>7032</v>
      </c>
      <c r="K23" s="24">
        <v>7059</v>
      </c>
      <c r="L23" s="24">
        <v>6630</v>
      </c>
      <c r="M23" s="24">
        <v>6835</v>
      </c>
      <c r="N23" s="24">
        <v>7026</v>
      </c>
      <c r="O23" s="24">
        <v>7244</v>
      </c>
      <c r="P23" s="24">
        <v>7601</v>
      </c>
      <c r="Q23" s="24">
        <v>7941</v>
      </c>
      <c r="R23" s="24">
        <v>8271</v>
      </c>
      <c r="S23" s="24">
        <v>8577</v>
      </c>
      <c r="T23" s="24">
        <v>8802</v>
      </c>
      <c r="U23" s="24">
        <v>9004</v>
      </c>
    </row>
    <row r="24" spans="2:21" ht="15">
      <c r="B24" t="s">
        <v>277</v>
      </c>
      <c r="C24" s="24">
        <v>1329</v>
      </c>
      <c r="D24" s="24">
        <v>1479</v>
      </c>
      <c r="E24" s="24">
        <v>1586</v>
      </c>
      <c r="F24" s="24">
        <v>1676</v>
      </c>
      <c r="G24" s="24">
        <v>1782</v>
      </c>
      <c r="H24" s="24">
        <v>1876</v>
      </c>
      <c r="I24" s="24">
        <v>1918</v>
      </c>
      <c r="J24" s="24">
        <v>1958</v>
      </c>
      <c r="K24" s="24">
        <v>1962</v>
      </c>
      <c r="L24" s="24">
        <v>1780</v>
      </c>
      <c r="M24" s="24">
        <v>1858</v>
      </c>
      <c r="N24" s="24">
        <v>1969</v>
      </c>
      <c r="O24" s="24">
        <v>2082</v>
      </c>
      <c r="P24" s="24">
        <v>2235</v>
      </c>
      <c r="Q24" s="24">
        <v>2493</v>
      </c>
      <c r="R24" s="24">
        <v>2727</v>
      </c>
      <c r="S24" s="24">
        <v>2846</v>
      </c>
      <c r="T24" s="24">
        <v>3005</v>
      </c>
      <c r="U24" s="24">
        <v>3218</v>
      </c>
    </row>
    <row r="25" spans="2:21" ht="15">
      <c r="B25" t="s">
        <v>271</v>
      </c>
      <c r="C25" s="24">
        <v>1725</v>
      </c>
      <c r="D25" s="24">
        <v>1954</v>
      </c>
      <c r="E25" s="24">
        <v>2122</v>
      </c>
      <c r="F25" s="24">
        <v>2246</v>
      </c>
      <c r="G25" s="24">
        <v>2326</v>
      </c>
      <c r="H25" s="24">
        <v>2439</v>
      </c>
      <c r="I25" s="24">
        <v>2510</v>
      </c>
      <c r="J25" s="24">
        <v>2513</v>
      </c>
      <c r="K25" s="24">
        <v>2514</v>
      </c>
      <c r="L25" s="24">
        <v>2414</v>
      </c>
      <c r="M25" s="24">
        <v>2479</v>
      </c>
      <c r="N25" s="24">
        <v>2554</v>
      </c>
      <c r="O25" s="24">
        <v>2648</v>
      </c>
      <c r="P25" s="24">
        <v>2824</v>
      </c>
      <c r="Q25" s="24">
        <v>3065</v>
      </c>
      <c r="R25" s="24">
        <v>3326</v>
      </c>
      <c r="S25" s="24">
        <v>3540</v>
      </c>
      <c r="T25" s="24">
        <v>3732</v>
      </c>
      <c r="U25" s="24">
        <v>4008</v>
      </c>
    </row>
    <row r="26" spans="2:21" ht="15">
      <c r="B26" t="s">
        <v>274</v>
      </c>
      <c r="C26" s="24">
        <v>92</v>
      </c>
      <c r="D26" s="24">
        <v>107</v>
      </c>
      <c r="E26" s="24">
        <v>112</v>
      </c>
      <c r="F26" s="24">
        <v>123</v>
      </c>
      <c r="G26" s="24">
        <v>152</v>
      </c>
      <c r="H26" s="24">
        <v>173</v>
      </c>
      <c r="I26" s="24">
        <v>187</v>
      </c>
      <c r="J26" s="24">
        <v>212</v>
      </c>
      <c r="K26" s="24">
        <v>231</v>
      </c>
      <c r="L26" s="24">
        <v>62</v>
      </c>
      <c r="M26" s="24">
        <v>102</v>
      </c>
      <c r="N26" s="24">
        <v>174</v>
      </c>
      <c r="O26" s="24">
        <v>246</v>
      </c>
      <c r="P26" s="24">
        <v>332</v>
      </c>
      <c r="Q26" s="24">
        <v>428</v>
      </c>
      <c r="R26" s="24">
        <v>588</v>
      </c>
      <c r="S26" s="24">
        <v>739</v>
      </c>
      <c r="T26" s="24">
        <v>812</v>
      </c>
      <c r="U26" s="24">
        <v>928</v>
      </c>
    </row>
    <row r="27" spans="2:21" ht="15">
      <c r="B27" t="s">
        <v>272</v>
      </c>
      <c r="C27" s="24">
        <v>45429</v>
      </c>
      <c r="D27" s="24">
        <v>48523</v>
      </c>
      <c r="E27" s="24">
        <v>50209</v>
      </c>
      <c r="F27" s="24">
        <v>50793</v>
      </c>
      <c r="G27" s="24">
        <v>51375</v>
      </c>
      <c r="H27" s="24">
        <v>51961</v>
      </c>
      <c r="I27" s="24">
        <v>52550</v>
      </c>
      <c r="J27" s="24">
        <v>52725</v>
      </c>
      <c r="K27" s="24">
        <v>52311</v>
      </c>
      <c r="L27" s="24">
        <v>50027</v>
      </c>
      <c r="M27" s="24">
        <v>49932</v>
      </c>
      <c r="N27" s="24">
        <v>49790</v>
      </c>
      <c r="O27" s="24">
        <v>49856</v>
      </c>
      <c r="P27" s="24">
        <v>50541</v>
      </c>
      <c r="Q27" s="24">
        <v>51534</v>
      </c>
      <c r="R27" s="24">
        <v>52333</v>
      </c>
      <c r="S27" s="24">
        <v>52599</v>
      </c>
      <c r="T27" s="24">
        <v>52690</v>
      </c>
      <c r="U27" s="24">
        <v>52547</v>
      </c>
    </row>
    <row r="28" spans="2:21" ht="15">
      <c r="B28" t="s">
        <v>276</v>
      </c>
      <c r="C28" s="24">
        <v>987</v>
      </c>
      <c r="D28" s="24">
        <v>1244</v>
      </c>
      <c r="E28" s="24">
        <v>1457</v>
      </c>
      <c r="F28" s="24">
        <v>1586</v>
      </c>
      <c r="G28" s="24">
        <v>1660</v>
      </c>
      <c r="H28" s="24">
        <v>1723</v>
      </c>
      <c r="I28" s="24">
        <v>1797</v>
      </c>
      <c r="J28" s="24">
        <v>1828</v>
      </c>
      <c r="K28" s="24">
        <v>1817</v>
      </c>
      <c r="L28" s="24">
        <v>2074</v>
      </c>
      <c r="M28" s="24">
        <v>1941</v>
      </c>
      <c r="N28" s="24">
        <v>1757</v>
      </c>
      <c r="O28" s="24">
        <v>1700</v>
      </c>
      <c r="P28" s="24">
        <v>1650</v>
      </c>
      <c r="Q28" s="24">
        <v>1638</v>
      </c>
      <c r="R28" s="24">
        <v>1691</v>
      </c>
      <c r="S28" s="24">
        <v>1679</v>
      </c>
      <c r="T28" s="24">
        <v>1661</v>
      </c>
      <c r="U28" s="24">
        <v>1640</v>
      </c>
    </row>
    <row r="29" spans="2:21" ht="15">
      <c r="B29" t="s">
        <v>275</v>
      </c>
      <c r="C29" s="24">
        <v>9501</v>
      </c>
      <c r="D29" s="24">
        <v>6798</v>
      </c>
      <c r="E29" s="24">
        <v>5340</v>
      </c>
      <c r="F29" s="24">
        <v>5226</v>
      </c>
      <c r="G29" s="24">
        <v>5246</v>
      </c>
      <c r="H29" s="24">
        <v>5047</v>
      </c>
      <c r="I29" s="24">
        <v>4988</v>
      </c>
      <c r="J29" s="24">
        <v>4855</v>
      </c>
      <c r="K29" s="24">
        <v>5038</v>
      </c>
      <c r="L29" s="24">
        <v>5719</v>
      </c>
      <c r="M29" s="24">
        <v>6008</v>
      </c>
      <c r="N29" s="24">
        <v>6815</v>
      </c>
      <c r="O29" s="24">
        <v>7201</v>
      </c>
      <c r="P29" s="24">
        <v>7048</v>
      </c>
      <c r="Q29" s="24">
        <v>6753</v>
      </c>
      <c r="R29" s="24">
        <v>6890</v>
      </c>
      <c r="S29" s="24">
        <v>6604</v>
      </c>
      <c r="T29" s="24">
        <v>6567</v>
      </c>
      <c r="U29" s="24">
        <v>6937</v>
      </c>
    </row>
    <row r="30" spans="2:21" ht="15">
      <c r="B30" t="s">
        <v>43</v>
      </c>
      <c r="C30" s="24">
        <v>63592</v>
      </c>
      <c r="D30" s="24">
        <v>65025</v>
      </c>
      <c r="E30" s="24">
        <v>65838</v>
      </c>
      <c r="F30" s="24">
        <v>66646</v>
      </c>
      <c r="G30" s="24">
        <v>67561</v>
      </c>
      <c r="H30" s="24">
        <v>68253</v>
      </c>
      <c r="I30" s="24">
        <v>68913</v>
      </c>
      <c r="J30" s="24">
        <v>68919</v>
      </c>
      <c r="K30" s="24">
        <v>68558</v>
      </c>
      <c r="L30" s="24">
        <v>68187</v>
      </c>
      <c r="M30" s="24">
        <v>68086</v>
      </c>
      <c r="N30" s="24">
        <v>68300</v>
      </c>
      <c r="O30" s="24">
        <v>68502</v>
      </c>
      <c r="P30" s="24">
        <v>69143</v>
      </c>
      <c r="Q30" s="24">
        <v>70153</v>
      </c>
      <c r="R30" s="24">
        <v>71438</v>
      </c>
      <c r="S30" s="24">
        <v>71679</v>
      </c>
      <c r="T30" s="24">
        <v>72115</v>
      </c>
      <c r="U30" s="24">
        <v>72950</v>
      </c>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68402-A712-4671-93F0-48146ED8CC16}">
  <dimension ref="A1:U30"/>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253</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93</v>
      </c>
      <c r="C7" s="24">
        <v>2106</v>
      </c>
      <c r="D7" s="24">
        <v>2011</v>
      </c>
      <c r="E7" s="24">
        <v>1854</v>
      </c>
      <c r="F7" s="24">
        <v>1795</v>
      </c>
      <c r="G7" s="24">
        <v>1807</v>
      </c>
      <c r="H7" s="24">
        <v>1802</v>
      </c>
      <c r="I7" s="24">
        <v>1766</v>
      </c>
      <c r="J7" s="24">
        <v>1708</v>
      </c>
      <c r="K7" s="24">
        <v>1688</v>
      </c>
      <c r="L7" s="24">
        <v>1669</v>
      </c>
      <c r="M7" s="24">
        <v>1703</v>
      </c>
      <c r="N7" s="24">
        <v>1750</v>
      </c>
      <c r="O7" s="24">
        <v>1847</v>
      </c>
      <c r="P7" s="24">
        <v>1857</v>
      </c>
      <c r="Q7" s="24">
        <v>1854</v>
      </c>
      <c r="R7" s="24">
        <v>1782</v>
      </c>
      <c r="S7" s="24">
        <v>1770</v>
      </c>
      <c r="T7" s="24">
        <v>1719</v>
      </c>
      <c r="U7" s="24">
        <v>1873</v>
      </c>
    </row>
    <row r="8" spans="2:21" ht="15">
      <c r="B8" t="s">
        <v>94</v>
      </c>
      <c r="C8" s="24">
        <v>8444</v>
      </c>
      <c r="D8" s="24">
        <v>8520</v>
      </c>
      <c r="E8" s="24">
        <v>8683</v>
      </c>
      <c r="F8" s="24">
        <v>8537</v>
      </c>
      <c r="G8" s="24">
        <v>8395</v>
      </c>
      <c r="H8" s="24">
        <v>8272</v>
      </c>
      <c r="I8" s="24">
        <v>8024</v>
      </c>
      <c r="J8" s="24">
        <v>7706</v>
      </c>
      <c r="K8" s="24">
        <v>7434</v>
      </c>
      <c r="L8" s="24">
        <v>7291</v>
      </c>
      <c r="M8" s="24">
        <v>7188</v>
      </c>
      <c r="N8" s="24">
        <v>7135</v>
      </c>
      <c r="O8" s="24">
        <v>7061</v>
      </c>
      <c r="P8" s="24">
        <v>7227</v>
      </c>
      <c r="Q8" s="24">
        <v>7437</v>
      </c>
      <c r="R8" s="24">
        <v>7782</v>
      </c>
      <c r="S8" s="24">
        <v>7957</v>
      </c>
      <c r="T8" s="24">
        <v>7899</v>
      </c>
      <c r="U8" s="24">
        <v>8025</v>
      </c>
    </row>
    <row r="9" spans="2:21" ht="15">
      <c r="B9" t="s">
        <v>95</v>
      </c>
      <c r="C9" s="24">
        <v>8565</v>
      </c>
      <c r="D9" s="24">
        <v>8493</v>
      </c>
      <c r="E9" s="24">
        <v>8586</v>
      </c>
      <c r="F9" s="24">
        <v>8776</v>
      </c>
      <c r="G9" s="24">
        <v>9034</v>
      </c>
      <c r="H9" s="24">
        <v>9476</v>
      </c>
      <c r="I9" s="24">
        <v>9918</v>
      </c>
      <c r="J9" s="24">
        <v>10085</v>
      </c>
      <c r="K9" s="24">
        <v>10248</v>
      </c>
      <c r="L9" s="24">
        <v>10257</v>
      </c>
      <c r="M9" s="24">
        <v>10259</v>
      </c>
      <c r="N9" s="24">
        <v>10374</v>
      </c>
      <c r="O9" s="24">
        <v>10280</v>
      </c>
      <c r="P9" s="24">
        <v>10178</v>
      </c>
      <c r="Q9" s="24">
        <v>10061</v>
      </c>
      <c r="R9" s="24">
        <v>9980</v>
      </c>
      <c r="S9" s="24">
        <v>9668</v>
      </c>
      <c r="T9" s="24">
        <v>9683</v>
      </c>
      <c r="U9" s="24">
        <v>9672</v>
      </c>
    </row>
    <row r="10" spans="2:21" ht="15">
      <c r="B10" t="s">
        <v>96</v>
      </c>
      <c r="C10" s="24">
        <v>10538</v>
      </c>
      <c r="D10" s="24">
        <v>10437</v>
      </c>
      <c r="E10" s="24">
        <v>10366</v>
      </c>
      <c r="F10" s="24">
        <v>10299</v>
      </c>
      <c r="G10" s="24">
        <v>10308</v>
      </c>
      <c r="H10" s="24">
        <v>10146</v>
      </c>
      <c r="I10" s="24">
        <v>9869</v>
      </c>
      <c r="J10" s="24">
        <v>9605</v>
      </c>
      <c r="K10" s="24">
        <v>9297</v>
      </c>
      <c r="L10" s="24">
        <v>8991</v>
      </c>
      <c r="M10" s="24">
        <v>8864</v>
      </c>
      <c r="N10" s="24">
        <v>8812</v>
      </c>
      <c r="O10" s="24">
        <v>8886</v>
      </c>
      <c r="P10" s="24">
        <v>9102</v>
      </c>
      <c r="Q10" s="24">
        <v>9508</v>
      </c>
      <c r="R10" s="24">
        <v>9969</v>
      </c>
      <c r="S10" s="24">
        <v>10442</v>
      </c>
      <c r="T10" s="24">
        <v>10686</v>
      </c>
      <c r="U10" s="24">
        <v>10938</v>
      </c>
    </row>
    <row r="11" spans="2:21" ht="15">
      <c r="B11" t="s">
        <v>97</v>
      </c>
      <c r="C11" s="24">
        <v>5699</v>
      </c>
      <c r="D11" s="24">
        <v>6056</v>
      </c>
      <c r="E11" s="24">
        <v>6414</v>
      </c>
      <c r="F11" s="24">
        <v>6836</v>
      </c>
      <c r="G11" s="24">
        <v>7273</v>
      </c>
      <c r="H11" s="24">
        <v>7733</v>
      </c>
      <c r="I11" s="24">
        <v>8003</v>
      </c>
      <c r="J11" s="24">
        <v>8147</v>
      </c>
      <c r="K11" s="24">
        <v>8243</v>
      </c>
      <c r="L11" s="24">
        <v>8254</v>
      </c>
      <c r="M11" s="24">
        <v>8243</v>
      </c>
      <c r="N11" s="24">
        <v>8207</v>
      </c>
      <c r="O11" s="24">
        <v>8197</v>
      </c>
      <c r="P11" s="24">
        <v>8115</v>
      </c>
      <c r="Q11" s="24">
        <v>8130</v>
      </c>
      <c r="R11" s="24">
        <v>8051</v>
      </c>
      <c r="S11" s="24">
        <v>7907</v>
      </c>
      <c r="T11" s="24">
        <v>7787</v>
      </c>
      <c r="U11" s="24">
        <v>7599</v>
      </c>
    </row>
    <row r="12" spans="2:21" ht="15">
      <c r="B12" t="s">
        <v>98</v>
      </c>
      <c r="C12" s="24">
        <v>864</v>
      </c>
      <c r="D12" s="24">
        <v>1014</v>
      </c>
      <c r="E12" s="24">
        <v>1189</v>
      </c>
      <c r="F12" s="24">
        <v>1341</v>
      </c>
      <c r="G12" s="24">
        <v>1430</v>
      </c>
      <c r="H12" s="24">
        <v>1647</v>
      </c>
      <c r="I12" s="24">
        <v>1827</v>
      </c>
      <c r="J12" s="24">
        <v>1962</v>
      </c>
      <c r="K12" s="24">
        <v>2156</v>
      </c>
      <c r="L12" s="24">
        <v>2305</v>
      </c>
      <c r="M12" s="24">
        <v>2426</v>
      </c>
      <c r="N12" s="24">
        <v>2611</v>
      </c>
      <c r="O12" s="24">
        <v>2772</v>
      </c>
      <c r="P12" s="24">
        <v>2989</v>
      </c>
      <c r="Q12" s="24">
        <v>3152</v>
      </c>
      <c r="R12" s="24">
        <v>3447</v>
      </c>
      <c r="S12" s="24">
        <v>3425</v>
      </c>
      <c r="T12" s="24">
        <v>3348</v>
      </c>
      <c r="U12" s="24">
        <v>3360</v>
      </c>
    </row>
    <row r="13" spans="2:21" ht="15">
      <c r="B13" t="s">
        <v>99</v>
      </c>
      <c r="C13" s="24">
        <v>28</v>
      </c>
      <c r="D13" s="24">
        <v>33</v>
      </c>
      <c r="E13" s="24">
        <v>42</v>
      </c>
      <c r="F13" s="24">
        <v>54</v>
      </c>
      <c r="G13" s="24">
        <v>72</v>
      </c>
      <c r="H13" s="24">
        <v>78</v>
      </c>
      <c r="I13" s="24">
        <v>90</v>
      </c>
      <c r="J13" s="24">
        <v>112</v>
      </c>
      <c r="K13" s="24">
        <v>117</v>
      </c>
      <c r="L13" s="24">
        <v>138</v>
      </c>
      <c r="M13" s="24">
        <v>145</v>
      </c>
      <c r="N13" s="24">
        <v>166</v>
      </c>
      <c r="O13" s="24">
        <v>197</v>
      </c>
      <c r="P13" s="24">
        <v>220</v>
      </c>
      <c r="Q13" s="24">
        <v>207</v>
      </c>
      <c r="R13" s="24">
        <v>234</v>
      </c>
      <c r="S13" s="24">
        <v>272</v>
      </c>
      <c r="T13" s="24">
        <v>287</v>
      </c>
      <c r="U13" s="24">
        <v>296</v>
      </c>
    </row>
    <row r="14" spans="2:21" ht="15">
      <c r="B14" t="s">
        <v>100</v>
      </c>
      <c r="C14" s="24">
        <v>186</v>
      </c>
      <c r="D14" s="24">
        <v>168</v>
      </c>
      <c r="E14" s="24">
        <v>158</v>
      </c>
      <c r="F14" s="24">
        <v>166</v>
      </c>
      <c r="G14" s="24">
        <v>177</v>
      </c>
      <c r="H14" s="24">
        <v>162</v>
      </c>
      <c r="I14" s="24">
        <v>154</v>
      </c>
      <c r="J14" s="24">
        <v>131</v>
      </c>
      <c r="K14" s="24">
        <v>127</v>
      </c>
      <c r="L14" s="24">
        <v>233</v>
      </c>
      <c r="M14" s="24">
        <v>187</v>
      </c>
      <c r="N14" s="24">
        <v>115</v>
      </c>
      <c r="O14" s="24">
        <v>109</v>
      </c>
      <c r="P14" s="24">
        <v>95</v>
      </c>
      <c r="Q14" s="24">
        <v>100</v>
      </c>
      <c r="R14" s="24">
        <v>78</v>
      </c>
      <c r="S14" s="24">
        <v>70</v>
      </c>
      <c r="T14" s="24">
        <v>52</v>
      </c>
      <c r="U14" s="24">
        <v>44</v>
      </c>
    </row>
    <row r="15" spans="1:21" ht="15">
      <c r="A15" t="s">
        <v>42</v>
      </c>
      <c r="B15" t="s">
        <v>93</v>
      </c>
      <c r="C15" s="24">
        <v>1183</v>
      </c>
      <c r="D15" s="24">
        <v>1208</v>
      </c>
      <c r="E15" s="24">
        <v>1095</v>
      </c>
      <c r="F15" s="24">
        <v>1035</v>
      </c>
      <c r="G15" s="24">
        <v>996</v>
      </c>
      <c r="H15" s="24">
        <v>999</v>
      </c>
      <c r="I15" s="24">
        <v>928</v>
      </c>
      <c r="J15" s="24">
        <v>914</v>
      </c>
      <c r="K15" s="24">
        <v>876</v>
      </c>
      <c r="L15" s="24">
        <v>819</v>
      </c>
      <c r="M15" s="24">
        <v>811</v>
      </c>
      <c r="N15" s="24">
        <v>880</v>
      </c>
      <c r="O15" s="24">
        <v>846</v>
      </c>
      <c r="P15" s="24">
        <v>867</v>
      </c>
      <c r="Q15" s="24">
        <v>809</v>
      </c>
      <c r="R15" s="24">
        <v>773</v>
      </c>
      <c r="S15" s="24">
        <v>788</v>
      </c>
      <c r="T15" s="24">
        <v>747</v>
      </c>
      <c r="U15" s="24">
        <v>920</v>
      </c>
    </row>
    <row r="16" spans="2:21" ht="15">
      <c r="B16" t="s">
        <v>94</v>
      </c>
      <c r="C16" s="24">
        <v>5505</v>
      </c>
      <c r="D16" s="24">
        <v>5970</v>
      </c>
      <c r="E16" s="24">
        <v>6065</v>
      </c>
      <c r="F16" s="24">
        <v>6078</v>
      </c>
      <c r="G16" s="24">
        <v>5971</v>
      </c>
      <c r="H16" s="24">
        <v>5805</v>
      </c>
      <c r="I16" s="24">
        <v>5871</v>
      </c>
      <c r="J16" s="24">
        <v>5772</v>
      </c>
      <c r="K16" s="24">
        <v>5574</v>
      </c>
      <c r="L16" s="24">
        <v>5407</v>
      </c>
      <c r="M16" s="24">
        <v>5263</v>
      </c>
      <c r="N16" s="24">
        <v>5092</v>
      </c>
      <c r="O16" s="24">
        <v>5068</v>
      </c>
      <c r="P16" s="24">
        <v>5113</v>
      </c>
      <c r="Q16" s="24">
        <v>5293</v>
      </c>
      <c r="R16" s="24">
        <v>5461</v>
      </c>
      <c r="S16" s="24">
        <v>5512</v>
      </c>
      <c r="T16" s="24">
        <v>5668</v>
      </c>
      <c r="U16" s="24">
        <v>5792</v>
      </c>
    </row>
    <row r="17" spans="2:21" ht="15">
      <c r="B17" t="s">
        <v>95</v>
      </c>
      <c r="C17" s="24">
        <v>6262</v>
      </c>
      <c r="D17" s="24">
        <v>6328</v>
      </c>
      <c r="E17" s="24">
        <v>6353</v>
      </c>
      <c r="F17" s="24">
        <v>6381</v>
      </c>
      <c r="G17" s="24">
        <v>6508</v>
      </c>
      <c r="H17" s="24">
        <v>6414</v>
      </c>
      <c r="I17" s="24">
        <v>6594</v>
      </c>
      <c r="J17" s="24">
        <v>6729</v>
      </c>
      <c r="K17" s="24">
        <v>6733</v>
      </c>
      <c r="L17" s="24">
        <v>6713</v>
      </c>
      <c r="M17" s="24">
        <v>6821</v>
      </c>
      <c r="N17" s="24">
        <v>6851</v>
      </c>
      <c r="O17" s="24">
        <v>6855</v>
      </c>
      <c r="P17" s="24">
        <v>6841</v>
      </c>
      <c r="Q17" s="24">
        <v>6827</v>
      </c>
      <c r="R17" s="24">
        <v>6847</v>
      </c>
      <c r="S17" s="24">
        <v>6859</v>
      </c>
      <c r="T17" s="24">
        <v>6913</v>
      </c>
      <c r="U17" s="24">
        <v>6973</v>
      </c>
    </row>
    <row r="18" spans="2:21" ht="15">
      <c r="B18" t="s">
        <v>96</v>
      </c>
      <c r="C18" s="24">
        <v>8579</v>
      </c>
      <c r="D18" s="24">
        <v>8680</v>
      </c>
      <c r="E18" s="24">
        <v>8538</v>
      </c>
      <c r="F18" s="24">
        <v>8348</v>
      </c>
      <c r="G18" s="24">
        <v>8111</v>
      </c>
      <c r="H18" s="24">
        <v>7941</v>
      </c>
      <c r="I18" s="24">
        <v>7695</v>
      </c>
      <c r="J18" s="24">
        <v>7444</v>
      </c>
      <c r="K18" s="24">
        <v>7233</v>
      </c>
      <c r="L18" s="24">
        <v>6950</v>
      </c>
      <c r="M18" s="24">
        <v>6811</v>
      </c>
      <c r="N18" s="24">
        <v>6716</v>
      </c>
      <c r="O18" s="24">
        <v>6670</v>
      </c>
      <c r="P18" s="24">
        <v>6689</v>
      </c>
      <c r="Q18" s="24">
        <v>6822</v>
      </c>
      <c r="R18" s="24">
        <v>6999</v>
      </c>
      <c r="S18" s="24">
        <v>7187</v>
      </c>
      <c r="T18" s="24">
        <v>7479</v>
      </c>
      <c r="U18" s="24">
        <v>7691</v>
      </c>
    </row>
    <row r="19" spans="2:21" ht="15">
      <c r="B19" t="s">
        <v>97</v>
      </c>
      <c r="C19" s="24">
        <v>4815</v>
      </c>
      <c r="D19" s="24">
        <v>5178</v>
      </c>
      <c r="E19" s="24">
        <v>5473</v>
      </c>
      <c r="F19" s="24">
        <v>5827</v>
      </c>
      <c r="G19" s="24">
        <v>6130</v>
      </c>
      <c r="H19" s="24">
        <v>6347</v>
      </c>
      <c r="I19" s="24">
        <v>6583</v>
      </c>
      <c r="J19" s="24">
        <v>6856</v>
      </c>
      <c r="K19" s="24">
        <v>6895</v>
      </c>
      <c r="L19" s="24">
        <v>6970</v>
      </c>
      <c r="M19" s="24">
        <v>7041</v>
      </c>
      <c r="N19" s="24">
        <v>7086</v>
      </c>
      <c r="O19" s="24">
        <v>7011</v>
      </c>
      <c r="P19" s="24">
        <v>6947</v>
      </c>
      <c r="Q19" s="24">
        <v>6912</v>
      </c>
      <c r="R19" s="24">
        <v>6801</v>
      </c>
      <c r="S19" s="24">
        <v>6515</v>
      </c>
      <c r="T19" s="24">
        <v>6458</v>
      </c>
      <c r="U19" s="24">
        <v>6288</v>
      </c>
    </row>
    <row r="20" spans="2:21" ht="15">
      <c r="B20" t="s">
        <v>98</v>
      </c>
      <c r="C20" s="24">
        <v>651</v>
      </c>
      <c r="D20" s="24">
        <v>749</v>
      </c>
      <c r="E20" s="24">
        <v>859</v>
      </c>
      <c r="F20" s="24">
        <v>995</v>
      </c>
      <c r="G20" s="24">
        <v>1141</v>
      </c>
      <c r="H20" s="24">
        <v>1225</v>
      </c>
      <c r="I20" s="24">
        <v>1364</v>
      </c>
      <c r="J20" s="24">
        <v>1534</v>
      </c>
      <c r="K20" s="24">
        <v>1738</v>
      </c>
      <c r="L20" s="24">
        <v>1914</v>
      </c>
      <c r="M20" s="24">
        <v>2070</v>
      </c>
      <c r="N20" s="24">
        <v>2269</v>
      </c>
      <c r="O20" s="24">
        <v>2453</v>
      </c>
      <c r="P20" s="24">
        <v>2629</v>
      </c>
      <c r="Q20" s="24">
        <v>2752</v>
      </c>
      <c r="R20" s="24">
        <v>2914</v>
      </c>
      <c r="S20" s="24">
        <v>2993</v>
      </c>
      <c r="T20" s="24">
        <v>3068</v>
      </c>
      <c r="U20" s="24">
        <v>3097</v>
      </c>
    </row>
    <row r="21" spans="2:21" ht="15">
      <c r="B21" t="s">
        <v>99</v>
      </c>
      <c r="C21" s="24">
        <v>28</v>
      </c>
      <c r="D21" s="24">
        <v>42</v>
      </c>
      <c r="E21" s="24">
        <v>40</v>
      </c>
      <c r="F21" s="24">
        <v>47</v>
      </c>
      <c r="G21" s="24">
        <v>60</v>
      </c>
      <c r="H21" s="24">
        <v>63</v>
      </c>
      <c r="I21" s="24">
        <v>80</v>
      </c>
      <c r="J21" s="24">
        <v>79</v>
      </c>
      <c r="K21" s="24">
        <v>73</v>
      </c>
      <c r="L21" s="24">
        <v>88</v>
      </c>
      <c r="M21" s="24">
        <v>93</v>
      </c>
      <c r="N21" s="24">
        <v>111</v>
      </c>
      <c r="O21" s="24">
        <v>152</v>
      </c>
      <c r="P21" s="24">
        <v>189</v>
      </c>
      <c r="Q21" s="24">
        <v>215</v>
      </c>
      <c r="R21" s="24">
        <v>236</v>
      </c>
      <c r="S21" s="24">
        <v>255</v>
      </c>
      <c r="T21" s="24">
        <v>274</v>
      </c>
      <c r="U21" s="24">
        <v>329</v>
      </c>
    </row>
    <row r="22" spans="2:21" ht="15">
      <c r="B22" t="s">
        <v>100</v>
      </c>
      <c r="C22" s="24">
        <v>139</v>
      </c>
      <c r="D22" s="24">
        <v>138</v>
      </c>
      <c r="E22" s="24">
        <v>123</v>
      </c>
      <c r="F22" s="24">
        <v>131</v>
      </c>
      <c r="G22" s="24">
        <v>148</v>
      </c>
      <c r="H22" s="24">
        <v>143</v>
      </c>
      <c r="I22" s="24">
        <v>147</v>
      </c>
      <c r="J22" s="24">
        <v>135</v>
      </c>
      <c r="K22" s="24">
        <v>126</v>
      </c>
      <c r="L22" s="24">
        <v>188</v>
      </c>
      <c r="M22" s="24">
        <v>161</v>
      </c>
      <c r="N22" s="24">
        <v>125</v>
      </c>
      <c r="O22" s="24">
        <v>98</v>
      </c>
      <c r="P22" s="24">
        <v>85</v>
      </c>
      <c r="Q22" s="24">
        <v>74</v>
      </c>
      <c r="R22" s="24">
        <v>84</v>
      </c>
      <c r="S22" s="24">
        <v>59</v>
      </c>
      <c r="T22" s="24">
        <v>47</v>
      </c>
      <c r="U22" s="24">
        <v>53</v>
      </c>
    </row>
    <row r="23" spans="1:21" ht="15">
      <c r="A23" t="s">
        <v>43</v>
      </c>
      <c r="B23" t="s">
        <v>93</v>
      </c>
      <c r="C23" s="24">
        <v>3289</v>
      </c>
      <c r="D23" s="24">
        <v>3219</v>
      </c>
      <c r="E23" s="24">
        <v>2949</v>
      </c>
      <c r="F23" s="24">
        <v>2830</v>
      </c>
      <c r="G23" s="24">
        <v>2803</v>
      </c>
      <c r="H23" s="24">
        <v>2801</v>
      </c>
      <c r="I23" s="24">
        <v>2694</v>
      </c>
      <c r="J23" s="24">
        <v>2622</v>
      </c>
      <c r="K23" s="24">
        <v>2564</v>
      </c>
      <c r="L23" s="24">
        <v>2488</v>
      </c>
      <c r="M23" s="24">
        <v>2514</v>
      </c>
      <c r="N23" s="24">
        <v>2630</v>
      </c>
      <c r="O23" s="24">
        <v>2693</v>
      </c>
      <c r="P23" s="24">
        <v>2724</v>
      </c>
      <c r="Q23" s="24">
        <v>2663</v>
      </c>
      <c r="R23" s="24">
        <v>2555</v>
      </c>
      <c r="S23" s="24">
        <v>2558</v>
      </c>
      <c r="T23" s="24">
        <v>2466</v>
      </c>
      <c r="U23" s="24">
        <v>2793</v>
      </c>
    </row>
    <row r="24" spans="2:21" ht="15">
      <c r="B24" t="s">
        <v>94</v>
      </c>
      <c r="C24" s="24">
        <v>13949</v>
      </c>
      <c r="D24" s="24">
        <v>14490</v>
      </c>
      <c r="E24" s="24">
        <v>14748</v>
      </c>
      <c r="F24" s="24">
        <v>14615</v>
      </c>
      <c r="G24" s="24">
        <v>14366</v>
      </c>
      <c r="H24" s="24">
        <v>14077</v>
      </c>
      <c r="I24" s="24">
        <v>13895</v>
      </c>
      <c r="J24" s="24">
        <v>13478</v>
      </c>
      <c r="K24" s="24">
        <v>13008</v>
      </c>
      <c r="L24" s="24">
        <v>12698</v>
      </c>
      <c r="M24" s="24">
        <v>12451</v>
      </c>
      <c r="N24" s="24">
        <v>12227</v>
      </c>
      <c r="O24" s="24">
        <v>12129</v>
      </c>
      <c r="P24" s="24">
        <v>12340</v>
      </c>
      <c r="Q24" s="24">
        <v>12730</v>
      </c>
      <c r="R24" s="24">
        <v>13243</v>
      </c>
      <c r="S24" s="24">
        <v>13469</v>
      </c>
      <c r="T24" s="24">
        <v>13567</v>
      </c>
      <c r="U24" s="24">
        <v>13817</v>
      </c>
    </row>
    <row r="25" spans="2:21" ht="15">
      <c r="B25" t="s">
        <v>95</v>
      </c>
      <c r="C25" s="24">
        <v>14827</v>
      </c>
      <c r="D25" s="24">
        <v>14821</v>
      </c>
      <c r="E25" s="24">
        <v>14939</v>
      </c>
      <c r="F25" s="24">
        <v>15157</v>
      </c>
      <c r="G25" s="24">
        <v>15542</v>
      </c>
      <c r="H25" s="24">
        <v>15890</v>
      </c>
      <c r="I25" s="24">
        <v>16512</v>
      </c>
      <c r="J25" s="24">
        <v>16814</v>
      </c>
      <c r="K25" s="24">
        <v>16981</v>
      </c>
      <c r="L25" s="24">
        <v>16970</v>
      </c>
      <c r="M25" s="24">
        <v>17080</v>
      </c>
      <c r="N25" s="24">
        <v>17225</v>
      </c>
      <c r="O25" s="24">
        <v>17135</v>
      </c>
      <c r="P25" s="24">
        <v>17019</v>
      </c>
      <c r="Q25" s="24">
        <v>16888</v>
      </c>
      <c r="R25" s="24">
        <v>16827</v>
      </c>
      <c r="S25" s="24">
        <v>16527</v>
      </c>
      <c r="T25" s="24">
        <v>16596</v>
      </c>
      <c r="U25" s="24">
        <v>16645</v>
      </c>
    </row>
    <row r="26" spans="2:21" ht="15">
      <c r="B26" t="s">
        <v>96</v>
      </c>
      <c r="C26" s="24">
        <v>19117</v>
      </c>
      <c r="D26" s="24">
        <v>19117</v>
      </c>
      <c r="E26" s="24">
        <v>18904</v>
      </c>
      <c r="F26" s="24">
        <v>18647</v>
      </c>
      <c r="G26" s="24">
        <v>18419</v>
      </c>
      <c r="H26" s="24">
        <v>18087</v>
      </c>
      <c r="I26" s="24">
        <v>17564</v>
      </c>
      <c r="J26" s="24">
        <v>17049</v>
      </c>
      <c r="K26" s="24">
        <v>16530</v>
      </c>
      <c r="L26" s="24">
        <v>15941</v>
      </c>
      <c r="M26" s="24">
        <v>15675</v>
      </c>
      <c r="N26" s="24">
        <v>15528</v>
      </c>
      <c r="O26" s="24">
        <v>15556</v>
      </c>
      <c r="P26" s="24">
        <v>15791</v>
      </c>
      <c r="Q26" s="24">
        <v>16330</v>
      </c>
      <c r="R26" s="24">
        <v>16968</v>
      </c>
      <c r="S26" s="24">
        <v>17629</v>
      </c>
      <c r="T26" s="24">
        <v>18165</v>
      </c>
      <c r="U26" s="24">
        <v>18629</v>
      </c>
    </row>
    <row r="27" spans="2:21" ht="15">
      <c r="B27" t="s">
        <v>97</v>
      </c>
      <c r="C27" s="24">
        <v>10514</v>
      </c>
      <c r="D27" s="24">
        <v>11234</v>
      </c>
      <c r="E27" s="24">
        <v>11887</v>
      </c>
      <c r="F27" s="24">
        <v>12663</v>
      </c>
      <c r="G27" s="24">
        <v>13403</v>
      </c>
      <c r="H27" s="24">
        <v>14080</v>
      </c>
      <c r="I27" s="24">
        <v>14586</v>
      </c>
      <c r="J27" s="24">
        <v>15003</v>
      </c>
      <c r="K27" s="24">
        <v>15138</v>
      </c>
      <c r="L27" s="24">
        <v>15224</v>
      </c>
      <c r="M27" s="24">
        <v>15284</v>
      </c>
      <c r="N27" s="24">
        <v>15293</v>
      </c>
      <c r="O27" s="24">
        <v>15208</v>
      </c>
      <c r="P27" s="24">
        <v>15062</v>
      </c>
      <c r="Q27" s="24">
        <v>15042</v>
      </c>
      <c r="R27" s="24">
        <v>14852</v>
      </c>
      <c r="S27" s="24">
        <v>14422</v>
      </c>
      <c r="T27" s="24">
        <v>14245</v>
      </c>
      <c r="U27" s="24">
        <v>13887</v>
      </c>
    </row>
    <row r="28" spans="2:21" ht="15">
      <c r="B28" t="s">
        <v>98</v>
      </c>
      <c r="C28" s="24">
        <v>1515</v>
      </c>
      <c r="D28" s="24">
        <v>1763</v>
      </c>
      <c r="E28" s="24">
        <v>2048</v>
      </c>
      <c r="F28" s="24">
        <v>2336</v>
      </c>
      <c r="G28" s="24">
        <v>2571</v>
      </c>
      <c r="H28" s="24">
        <v>2872</v>
      </c>
      <c r="I28" s="24">
        <v>3191</v>
      </c>
      <c r="J28" s="24">
        <v>3496</v>
      </c>
      <c r="K28" s="24">
        <v>3894</v>
      </c>
      <c r="L28" s="24">
        <v>4219</v>
      </c>
      <c r="M28" s="24">
        <v>4496</v>
      </c>
      <c r="N28" s="24">
        <v>4880</v>
      </c>
      <c r="O28" s="24">
        <v>5225</v>
      </c>
      <c r="P28" s="24">
        <v>5618</v>
      </c>
      <c r="Q28" s="24">
        <v>5904</v>
      </c>
      <c r="R28" s="24">
        <v>6361</v>
      </c>
      <c r="S28" s="24">
        <v>6418</v>
      </c>
      <c r="T28" s="24">
        <v>6416</v>
      </c>
      <c r="U28" s="24">
        <v>6457</v>
      </c>
    </row>
    <row r="29" spans="2:21" ht="15">
      <c r="B29" t="s">
        <v>99</v>
      </c>
      <c r="C29" s="24">
        <v>56</v>
      </c>
      <c r="D29" s="24">
        <v>75</v>
      </c>
      <c r="E29" s="24">
        <v>82</v>
      </c>
      <c r="F29" s="24">
        <v>101</v>
      </c>
      <c r="G29" s="24">
        <v>132</v>
      </c>
      <c r="H29" s="24">
        <v>141</v>
      </c>
      <c r="I29" s="24">
        <v>170</v>
      </c>
      <c r="J29" s="24">
        <v>191</v>
      </c>
      <c r="K29" s="24">
        <v>190</v>
      </c>
      <c r="L29" s="24">
        <v>226</v>
      </c>
      <c r="M29" s="24">
        <v>238</v>
      </c>
      <c r="N29" s="24">
        <v>277</v>
      </c>
      <c r="O29" s="24">
        <v>349</v>
      </c>
      <c r="P29" s="24">
        <v>409</v>
      </c>
      <c r="Q29" s="24">
        <v>422</v>
      </c>
      <c r="R29" s="24">
        <v>470</v>
      </c>
      <c r="S29" s="24">
        <v>527</v>
      </c>
      <c r="T29" s="24">
        <v>561</v>
      </c>
      <c r="U29" s="24">
        <v>625</v>
      </c>
    </row>
    <row r="30" spans="2:21" ht="15">
      <c r="B30" t="s">
        <v>100</v>
      </c>
      <c r="C30" s="24">
        <v>325</v>
      </c>
      <c r="D30" s="24">
        <v>306</v>
      </c>
      <c r="E30" s="24">
        <v>281</v>
      </c>
      <c r="F30" s="24">
        <v>297</v>
      </c>
      <c r="G30" s="24">
        <v>325</v>
      </c>
      <c r="H30" s="24">
        <v>305</v>
      </c>
      <c r="I30" s="24">
        <v>301</v>
      </c>
      <c r="J30" s="24">
        <v>266</v>
      </c>
      <c r="K30" s="24">
        <v>253</v>
      </c>
      <c r="L30" s="24">
        <v>421</v>
      </c>
      <c r="M30" s="24">
        <v>348</v>
      </c>
      <c r="N30" s="24">
        <v>240</v>
      </c>
      <c r="O30" s="24">
        <v>207</v>
      </c>
      <c r="P30" s="24">
        <v>180</v>
      </c>
      <c r="Q30" s="24">
        <v>174</v>
      </c>
      <c r="R30" s="24">
        <v>162</v>
      </c>
      <c r="S30" s="24">
        <v>129</v>
      </c>
      <c r="T30" s="24">
        <v>99</v>
      </c>
      <c r="U30" s="24">
        <v>97</v>
      </c>
    </row>
  </sheetData>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59243-C94D-4C24-B696-C6EEBA470DC0}">
  <dimension ref="A1:U15"/>
  <sheetViews>
    <sheetView showGridLines="0" workbookViewId="0" topLeftCell="A1">
      <pane ySplit="6" topLeftCell="A7" activePane="bottomLeft" state="frozen"/>
      <selection pane="bottomLeft" activeCell="A1" sqref="A1"/>
    </sheetView>
  </sheetViews>
  <sheetFormatPr defaultColWidth="8.8515625" defaultRowHeight="15"/>
  <cols>
    <col min="1" max="1" width="18.28125" style="0" bestFit="1" customWidth="1"/>
    <col min="2" max="2" width="9.421875" style="0" bestFit="1" customWidth="1"/>
    <col min="3" max="21" width="6.421875" style="0" bestFit="1" customWidth="1"/>
  </cols>
  <sheetData>
    <row r="1" spans="1:19" ht="29">
      <c r="A1" s="23" t="s">
        <v>254</v>
      </c>
      <c r="B1" s="23"/>
      <c r="C1" s="23"/>
      <c r="D1" s="23"/>
      <c r="E1" s="23"/>
      <c r="F1" s="23"/>
      <c r="G1" s="23"/>
      <c r="H1" s="23"/>
      <c r="I1" s="23"/>
      <c r="J1" s="23"/>
      <c r="K1" s="23"/>
      <c r="L1" s="23"/>
      <c r="M1" s="23"/>
      <c r="N1" s="23"/>
      <c r="O1" s="23"/>
      <c r="P1" s="23"/>
      <c r="Q1" s="23"/>
      <c r="R1" s="23"/>
      <c r="S1" s="23"/>
    </row>
    <row r="2" spans="1:19" ht="15">
      <c r="A2" s="22" t="s">
        <v>236</v>
      </c>
      <c r="C2" s="16"/>
      <c r="D2" s="16"/>
      <c r="E2" s="16"/>
      <c r="F2" s="16"/>
      <c r="G2" s="16"/>
      <c r="H2" s="16"/>
      <c r="I2" s="16"/>
      <c r="J2" s="16"/>
      <c r="K2" s="16"/>
      <c r="L2" s="16"/>
      <c r="M2" s="16"/>
      <c r="N2" s="16"/>
      <c r="O2" s="16"/>
      <c r="P2" s="16"/>
      <c r="Q2" s="16"/>
      <c r="R2" s="16"/>
      <c r="S2" s="16"/>
    </row>
    <row r="3" ht="15">
      <c r="A3" s="22" t="s">
        <v>237</v>
      </c>
    </row>
    <row r="4" ht="15">
      <c r="A4" s="22"/>
    </row>
    <row r="5" ht="15">
      <c r="A5" s="15" t="s">
        <v>233</v>
      </c>
    </row>
    <row r="6" spans="3:21" ht="15">
      <c r="C6" t="s">
        <v>235</v>
      </c>
      <c r="D6" t="s">
        <v>70</v>
      </c>
      <c r="E6" t="s">
        <v>71</v>
      </c>
      <c r="F6" t="s">
        <v>72</v>
      </c>
      <c r="G6" t="s">
        <v>73</v>
      </c>
      <c r="H6" t="s">
        <v>74</v>
      </c>
      <c r="I6" t="s">
        <v>75</v>
      </c>
      <c r="J6" t="s">
        <v>76</v>
      </c>
      <c r="K6" t="s">
        <v>77</v>
      </c>
      <c r="L6" t="s">
        <v>78</v>
      </c>
      <c r="M6" t="s">
        <v>79</v>
      </c>
      <c r="N6" t="s">
        <v>80</v>
      </c>
      <c r="O6" t="s">
        <v>81</v>
      </c>
      <c r="P6" t="s">
        <v>82</v>
      </c>
      <c r="Q6" t="s">
        <v>83</v>
      </c>
      <c r="R6" t="s">
        <v>68</v>
      </c>
      <c r="S6" t="s">
        <v>69</v>
      </c>
      <c r="T6" t="s">
        <v>221</v>
      </c>
      <c r="U6" t="s">
        <v>278</v>
      </c>
    </row>
    <row r="7" spans="1:21" ht="15">
      <c r="A7" t="s">
        <v>41</v>
      </c>
      <c r="B7" t="s">
        <v>101</v>
      </c>
      <c r="C7" s="24">
        <v>30126</v>
      </c>
      <c r="D7" s="24">
        <v>30552</v>
      </c>
      <c r="E7" s="24">
        <v>31048</v>
      </c>
      <c r="F7" s="24">
        <v>31512</v>
      </c>
      <c r="G7" s="24">
        <v>32105</v>
      </c>
      <c r="H7" s="24">
        <v>32888</v>
      </c>
      <c r="I7" s="24">
        <v>33174</v>
      </c>
      <c r="J7" s="24">
        <v>33047</v>
      </c>
      <c r="K7" s="24">
        <v>32973</v>
      </c>
      <c r="L7" s="24">
        <v>32865</v>
      </c>
      <c r="M7" s="24">
        <v>32813</v>
      </c>
      <c r="N7" s="24">
        <v>32990</v>
      </c>
      <c r="O7" s="24">
        <v>33243</v>
      </c>
      <c r="P7" s="24">
        <v>33700</v>
      </c>
      <c r="Q7" s="24">
        <v>34309</v>
      </c>
      <c r="R7" s="24">
        <v>35124</v>
      </c>
      <c r="S7" s="24">
        <v>35276</v>
      </c>
      <c r="T7" s="24">
        <v>35211</v>
      </c>
      <c r="U7" s="24">
        <v>35553</v>
      </c>
    </row>
    <row r="8" spans="2:21" ht="15">
      <c r="B8" t="s">
        <v>102</v>
      </c>
      <c r="C8" s="24">
        <v>6304</v>
      </c>
      <c r="D8" s="24">
        <v>6180</v>
      </c>
      <c r="E8" s="24">
        <v>6244</v>
      </c>
      <c r="F8" s="24">
        <v>6292</v>
      </c>
      <c r="G8" s="24">
        <v>6391</v>
      </c>
      <c r="H8" s="24">
        <v>6428</v>
      </c>
      <c r="I8" s="24">
        <v>6477</v>
      </c>
      <c r="J8" s="24">
        <v>6409</v>
      </c>
      <c r="K8" s="24">
        <v>6335</v>
      </c>
      <c r="L8" s="24">
        <v>6239</v>
      </c>
      <c r="M8" s="24">
        <v>6161</v>
      </c>
      <c r="N8" s="24">
        <v>6126</v>
      </c>
      <c r="O8" s="24">
        <v>6084</v>
      </c>
      <c r="P8" s="24">
        <v>6046</v>
      </c>
      <c r="Q8" s="24">
        <v>6101</v>
      </c>
      <c r="R8" s="24">
        <v>6150</v>
      </c>
      <c r="S8" s="24">
        <v>6154</v>
      </c>
      <c r="T8" s="24">
        <v>6155</v>
      </c>
      <c r="U8" s="24">
        <v>6102</v>
      </c>
    </row>
    <row r="9" spans="2:21" ht="15">
      <c r="B9" t="s">
        <v>100</v>
      </c>
      <c r="K9" s="24">
        <v>2</v>
      </c>
      <c r="L9" s="24">
        <v>34</v>
      </c>
      <c r="M9" s="24">
        <v>41</v>
      </c>
      <c r="N9" s="24">
        <v>54</v>
      </c>
      <c r="O9" s="24">
        <v>22</v>
      </c>
      <c r="P9" s="24">
        <v>37</v>
      </c>
      <c r="Q9" s="24">
        <v>39</v>
      </c>
      <c r="R9" s="24">
        <v>49</v>
      </c>
      <c r="S9" s="24">
        <v>81</v>
      </c>
      <c r="T9" s="24">
        <v>95</v>
      </c>
      <c r="U9" s="24">
        <v>152</v>
      </c>
    </row>
    <row r="10" spans="1:21" ht="15">
      <c r="A10" t="s">
        <v>42</v>
      </c>
      <c r="B10" t="s">
        <v>101</v>
      </c>
      <c r="C10" s="24">
        <v>16342</v>
      </c>
      <c r="D10" s="24">
        <v>17082</v>
      </c>
      <c r="E10" s="24">
        <v>17223</v>
      </c>
      <c r="F10" s="24">
        <v>17403</v>
      </c>
      <c r="G10" s="24">
        <v>17529</v>
      </c>
      <c r="H10" s="24">
        <v>17520</v>
      </c>
      <c r="I10" s="24">
        <v>17734</v>
      </c>
      <c r="J10" s="24">
        <v>17902</v>
      </c>
      <c r="K10" s="24">
        <v>17873</v>
      </c>
      <c r="L10" s="24">
        <v>17821</v>
      </c>
      <c r="M10" s="24">
        <v>17973</v>
      </c>
      <c r="N10" s="24">
        <v>18085</v>
      </c>
      <c r="O10" s="24">
        <v>18168</v>
      </c>
      <c r="P10" s="24">
        <v>18395</v>
      </c>
      <c r="Q10" s="24">
        <v>18686</v>
      </c>
      <c r="R10" s="24">
        <v>18941</v>
      </c>
      <c r="S10" s="24">
        <v>19143</v>
      </c>
      <c r="T10" s="24">
        <v>19527</v>
      </c>
      <c r="U10" s="24">
        <v>19805</v>
      </c>
    </row>
    <row r="11" spans="2:21" ht="15">
      <c r="B11" t="s">
        <v>102</v>
      </c>
      <c r="C11" s="24">
        <v>10820</v>
      </c>
      <c r="D11" s="24">
        <v>11210</v>
      </c>
      <c r="E11" s="24">
        <v>11322</v>
      </c>
      <c r="F11" s="24">
        <v>11438</v>
      </c>
      <c r="G11" s="24">
        <v>11536</v>
      </c>
      <c r="H11" s="24">
        <v>11416</v>
      </c>
      <c r="I11" s="24">
        <v>11527</v>
      </c>
      <c r="J11" s="24">
        <v>11560</v>
      </c>
      <c r="K11" s="24">
        <v>11371</v>
      </c>
      <c r="L11" s="24">
        <v>11212</v>
      </c>
      <c r="M11" s="24">
        <v>11072</v>
      </c>
      <c r="N11" s="24">
        <v>11006</v>
      </c>
      <c r="O11" s="24">
        <v>10972</v>
      </c>
      <c r="P11" s="24">
        <v>10935</v>
      </c>
      <c r="Q11" s="24">
        <v>10983</v>
      </c>
      <c r="R11" s="24">
        <v>11132</v>
      </c>
      <c r="S11" s="24">
        <v>10959</v>
      </c>
      <c r="T11" s="24">
        <v>11044</v>
      </c>
      <c r="U11" s="24">
        <v>11185</v>
      </c>
    </row>
    <row r="12" spans="2:21" ht="15">
      <c r="B12" t="s">
        <v>100</v>
      </c>
      <c r="D12" s="24">
        <v>1</v>
      </c>
      <c r="E12" s="24">
        <v>1</v>
      </c>
      <c r="F12" s="24">
        <v>1</v>
      </c>
      <c r="H12" s="24">
        <v>1</v>
      </c>
      <c r="I12" s="24">
        <v>1</v>
      </c>
      <c r="J12" s="24">
        <v>1</v>
      </c>
      <c r="K12" s="24">
        <v>4</v>
      </c>
      <c r="L12" s="24">
        <v>16</v>
      </c>
      <c r="M12" s="24">
        <v>26</v>
      </c>
      <c r="N12" s="24">
        <v>39</v>
      </c>
      <c r="O12" s="24">
        <v>13</v>
      </c>
      <c r="P12" s="24">
        <v>30</v>
      </c>
      <c r="Q12" s="24">
        <v>35</v>
      </c>
      <c r="R12" s="24">
        <v>42</v>
      </c>
      <c r="S12" s="24">
        <v>66</v>
      </c>
      <c r="T12" s="24">
        <v>83</v>
      </c>
      <c r="U12" s="24">
        <v>153</v>
      </c>
    </row>
    <row r="13" spans="1:21" ht="15">
      <c r="A13" t="s">
        <v>43</v>
      </c>
      <c r="B13" t="s">
        <v>101</v>
      </c>
      <c r="C13" s="24">
        <v>46468</v>
      </c>
      <c r="D13" s="24">
        <v>47634</v>
      </c>
      <c r="E13" s="24">
        <v>48271</v>
      </c>
      <c r="F13" s="24">
        <v>48915</v>
      </c>
      <c r="G13" s="24">
        <v>49634</v>
      </c>
      <c r="H13" s="24">
        <v>50408</v>
      </c>
      <c r="I13" s="24">
        <v>50908</v>
      </c>
      <c r="J13" s="24">
        <v>50949</v>
      </c>
      <c r="K13" s="24">
        <v>50846</v>
      </c>
      <c r="L13" s="24">
        <v>50686</v>
      </c>
      <c r="M13" s="24">
        <v>50786</v>
      </c>
      <c r="N13" s="24">
        <v>51075</v>
      </c>
      <c r="O13" s="24">
        <v>51411</v>
      </c>
      <c r="P13" s="24">
        <v>52095</v>
      </c>
      <c r="Q13" s="24">
        <v>52995</v>
      </c>
      <c r="R13" s="24">
        <v>54065</v>
      </c>
      <c r="S13" s="24">
        <v>54419</v>
      </c>
      <c r="T13" s="24">
        <v>54738</v>
      </c>
      <c r="U13" s="24">
        <v>55358</v>
      </c>
    </row>
    <row r="14" spans="2:21" ht="15">
      <c r="B14" t="s">
        <v>102</v>
      </c>
      <c r="C14" s="24">
        <v>17124</v>
      </c>
      <c r="D14" s="24">
        <v>17390</v>
      </c>
      <c r="E14" s="24">
        <v>17566</v>
      </c>
      <c r="F14" s="24">
        <v>17730</v>
      </c>
      <c r="G14" s="24">
        <v>17927</v>
      </c>
      <c r="H14" s="24">
        <v>17844</v>
      </c>
      <c r="I14" s="24">
        <v>18004</v>
      </c>
      <c r="J14" s="24">
        <v>17969</v>
      </c>
      <c r="K14" s="24">
        <v>17706</v>
      </c>
      <c r="L14" s="24">
        <v>17451</v>
      </c>
      <c r="M14" s="24">
        <v>17233</v>
      </c>
      <c r="N14" s="24">
        <v>17132</v>
      </c>
      <c r="O14" s="24">
        <v>17056</v>
      </c>
      <c r="P14" s="24">
        <v>16981</v>
      </c>
      <c r="Q14" s="24">
        <v>17084</v>
      </c>
      <c r="R14" s="24">
        <v>17282</v>
      </c>
      <c r="S14" s="24">
        <v>17113</v>
      </c>
      <c r="T14" s="24">
        <v>17199</v>
      </c>
      <c r="U14" s="24">
        <v>17287</v>
      </c>
    </row>
    <row r="15" spans="2:21" ht="15">
      <c r="B15" t="s">
        <v>100</v>
      </c>
      <c r="D15" s="24">
        <v>1</v>
      </c>
      <c r="E15" s="24">
        <v>1</v>
      </c>
      <c r="F15" s="24">
        <v>1</v>
      </c>
      <c r="H15" s="24">
        <v>1</v>
      </c>
      <c r="I15" s="24">
        <v>1</v>
      </c>
      <c r="J15" s="24">
        <v>1</v>
      </c>
      <c r="K15" s="24">
        <v>6</v>
      </c>
      <c r="L15" s="24">
        <v>50</v>
      </c>
      <c r="M15" s="24">
        <v>67</v>
      </c>
      <c r="N15" s="24">
        <v>93</v>
      </c>
      <c r="O15" s="24">
        <v>35</v>
      </c>
      <c r="P15" s="24">
        <v>67</v>
      </c>
      <c r="Q15" s="24">
        <v>74</v>
      </c>
      <c r="R15" s="24">
        <v>91</v>
      </c>
      <c r="S15" s="24">
        <v>147</v>
      </c>
      <c r="T15" s="24">
        <v>178</v>
      </c>
      <c r="U15" s="24">
        <v>305</v>
      </c>
    </row>
  </sheetData>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s q m i d = " 8 7 9 5 0 1 c 1 - 8 9 7 4 - 4 1 d 6 - 8 b 0 c - 5 9 0 0 0 8 f 3 d 7 b 3 "   x m l n s = " h t t p : / / s c h e m a s . m i c r o s o f t . c o m / D a t a M a s h u p " > A A A A A B M D A A B Q S w M E F A A C A A g A l l B k V T E V b U C j A A A A 9 g A A A B I A H A B D b 2 5 m a W c v U G F j a 2 F n Z S 5 4 b W w g o h g A K K A U A A A A A A A A A A A A A A A A A A A A A A A A A A A A h Y + x D o I w F E V / h X S n L X U x 5 F E H V z E m J s a 4 N a V C I z w M L Z Z / c / C T / A U x i r o 5 3 n P P c O / 9 e o P F 0 N T R x X T O t p i R h H I S G d R t Y b H M S O + P 8 Z w s J G y U P q n S R K O M L h 1 c k Z H K + 3 P K W A i B h h l t u 5 I J z h O 2 z 1 d b X Z l G k Y 9 s / 8 u x R e c V a k M k 7 F 5 j p K A J F 1 T w c R O w C U J u 8 S u I s X u 2 P x C W f e 3 7 z k i D 8 f o A b I r A 3 h / k A 1 B L A w Q U A A I A C A C W U G R 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l B k V S i K R 7 g O A A A A E Q A A A B M A H A B G b 3 J t d W x h c y 9 T Z W N 0 a W 9 u M S 5 t I K I Y A C i g F A A A A A A A A A A A A A A A A A A A A A A A A A A A A C t O T S 7 J z M 9 T C I b Q h t Y A U E s B A i 0 A F A A C A A g A l l B k V T E V b U C j A A A A 9 g A A A B I A A A A A A A A A A A A A A A A A A A A A A E N v b m Z p Z y 9 Q Y W N r Y W d l L n h t b F B L A Q I t A B Q A A g A I A J Z Q Z F U P y u m r p A A A A O k A A A A T A A A A A A A A A A A A A A A A A O 8 A A A B b Q 2 9 u d G V u d F 9 U e X B l c 1 0 u e G 1 s U E s B A i 0 A F A A C A A g A l l B k 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K F m C M d E 0 R K j y t C w S a a S t A A A A A A A g A A A A A A A 2 Y A A M A A A A A Q A A A A O w T g 7 c c h v J q N 7 4 r 1 r z J H S Q A A A A A E g A A A o A A A A B A A A A A t p r x h 4 T A 6 v G B b D J p z i m + Q U A A A A M r F C z B 1 p o k 2 M 2 P I g a q y g l B Q D k P u 5 4 d t M V A X J / 6 Q i t / / s r 9 9 7 8 2 c z m L N / l b n t G f b Q + C F T S P h y W U e + 0 I e F t r N B 8 u K / R 8 V X R m q l 0 O b m 9 1 q 3 c 5 v F A A A A L 6 C u K F v b b 3 P 1 8 H E E n Z M b C s b X w Z K < / 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ED01CD456390EA45893679F0D394DCE7" ma:contentTypeVersion="13" ma:contentTypeDescription="Create a new document." ma:contentTypeScope="" ma:versionID="8be88cfcbe6162203fe425d5936e87ba">
  <xsd:schema xmlns:xsd="http://www.w3.org/2001/XMLSchema" xmlns:xs="http://www.w3.org/2001/XMLSchema" xmlns:p="http://schemas.microsoft.com/office/2006/metadata/properties" xmlns:ns3="3ee1dbc3-13c3-4155-bfb9-0b0e0581a49b" xmlns:ns4="9f151c47-d240-4cc4-9383-7604b0f31025" targetNamespace="http://schemas.microsoft.com/office/2006/metadata/properties" ma:root="true" ma:fieldsID="32366c17a187b75bb4e6aab432c57de3" ns3:_="" ns4:_="">
    <xsd:import namespace="3ee1dbc3-13c3-4155-bfb9-0b0e0581a49b"/>
    <xsd:import namespace="9f151c47-d240-4cc4-9383-7604b0f3102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LengthInSecond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1dbc3-13c3-4155-bfb9-0b0e0581a4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151c47-d240-4cc4-9383-7604b0f3102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8284123-48C9-419D-9D93-0C005D3706CD}">
  <ds:schemaRefs>
    <ds:schemaRef ds:uri="http://schemas.openxmlformats.org/package/2006/metadata/core-properties"/>
    <ds:schemaRef ds:uri="http://www.w3.org/XML/1998/namespace"/>
    <ds:schemaRef ds:uri="9f151c47-d240-4cc4-9383-7604b0f31025"/>
    <ds:schemaRef ds:uri="3ee1dbc3-13c3-4155-bfb9-0b0e0581a49b"/>
    <ds:schemaRef ds:uri="http://purl.org/dc/dcmitype/"/>
    <ds:schemaRef ds:uri="http://purl.org/dc/elements/1.1/"/>
    <ds:schemaRef ds:uri="http://schemas.microsoft.com/office/2006/documentManagement/types"/>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4FEE991-DE65-4C09-B78C-BC5FA124F320}">
  <ds:schemaRefs>
    <ds:schemaRef ds:uri="http://schemas.microsoft.com/DataMashup"/>
  </ds:schemaRefs>
</ds:datastoreItem>
</file>

<file path=customXml/itemProps3.xml><?xml version="1.0" encoding="utf-8"?>
<ds:datastoreItem xmlns:ds="http://schemas.openxmlformats.org/officeDocument/2006/customXml" ds:itemID="{2D153438-3683-47E9-BEBB-A0DE560E141E}">
  <ds:schemaRefs>
    <ds:schemaRef ds:uri="http://schemas.microsoft.com/sharepoint/v3/contenttype/forms"/>
  </ds:schemaRefs>
</ds:datastoreItem>
</file>

<file path=customXml/itemProps4.xml><?xml version="1.0" encoding="utf-8"?>
<ds:datastoreItem xmlns:ds="http://schemas.openxmlformats.org/officeDocument/2006/customXml" ds:itemID="{4DB7DFEE-9576-4D26-B378-5F4B81C443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1dbc3-13c3-4155-bfb9-0b0e0581a49b"/>
    <ds:schemaRef ds:uri="9f151c47-d240-4cc4-9383-7604b0f310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Ministry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Malley</dc:creator>
  <cp:keywords/>
  <dc:description/>
  <cp:lastModifiedBy>Anton</cp:lastModifiedBy>
  <dcterms:created xsi:type="dcterms:W3CDTF">2022-09-12T01:41:28Z</dcterms:created>
  <dcterms:modified xsi:type="dcterms:W3CDTF">2023-07-24T08:39:17Z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0x010100ED01CD456390EA45893679F0D394DCE7</vt:lpwstr>
  </property>
</Properties>
</file>