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OECD.Stat export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<sst xmlns="http://schemas.openxmlformats.org/spreadsheetml/2006/main" count="5297" uniqueCount="293">
  <si>
    <t>Sorry, the query is too large to fit into the Excel cell. You will not be able to update your table with the .Stat Populator.</t>
  </si>
  <si>
    <t>Dataset: Science Technology and Industry Outlook 2014</t>
  </si>
  <si>
    <t>Country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</si>
  <si>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</si>
  <si>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</si>
  <si>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</si>
  <si>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</si>
  <si>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</si>
  <si>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</si>
  <si>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</si>
  <si>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</si>
  <si>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</si>
  <si>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</si>
  <si>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</si>
  <si>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</si>
  <si>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</si>
  <si>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</si>
  <si>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</si>
  <si>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</si>
  <si>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</si>
  <si>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</si>
  <si>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</si>
  <si>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</si>
  <si>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</si>
  <si>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</si>
  <si>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</si>
  <si>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</si>
  <si>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</si>
  <si>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</si>
  <si>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</si>
  <si>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</si>
  <si>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</si>
  <si>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</si>
  <si>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</si>
  <si>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</si>
  <si>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</si>
  <si>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</si>
  <si>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European Union (28 countries)</t>
  </si>
  <si>
    <t>OECD - Total</t>
  </si>
  <si>
    <t>Year</t>
  </si>
  <si>
    <t>Latest available year</t>
  </si>
  <si>
    <t>Indicator</t>
  </si>
  <si>
    <t/>
  </si>
  <si>
    <t>Research and Development (R&amp;D) expenditure</t>
  </si>
  <si>
    <t>..</t>
  </si>
  <si>
    <t>R&amp;D, all performers</t>
  </si>
  <si>
    <t>Gross domestic expenditure on R&amp;D (GERD)</t>
  </si>
  <si>
    <t>GERD, million NC</t>
  </si>
  <si>
    <t>GERD, million USD PPPs</t>
  </si>
  <si>
    <t>GERD, million constant USD PPPs</t>
  </si>
  <si>
    <t>GERD, % of GDP</t>
  </si>
  <si>
    <t>GERD, OECD share, %</t>
  </si>
  <si>
    <t>GERD, world share estimate, %</t>
  </si>
  <si>
    <t>GERD, compound annual growth rate at constant prices, %</t>
  </si>
  <si>
    <t>GERD by source of funds</t>
  </si>
  <si>
    <t>Other national fundings</t>
  </si>
  <si>
    <t>GERD, publically financed, compound annual growth rate - constant prices</t>
  </si>
  <si>
    <t>GERD, publically financed, % of GDP</t>
  </si>
  <si>
    <t>R&amp;D, business sector</t>
  </si>
  <si>
    <t>Business enterprise expenditure on R&amp;D (BERD)</t>
  </si>
  <si>
    <t>Business R&amp;D expenditure (per GDP) index (d)</t>
  </si>
  <si>
    <t>BERD, million USD PPPs</t>
  </si>
  <si>
    <t>BERD, million constant USD PPPs</t>
  </si>
  <si>
    <t>BERD, % of GDP</t>
  </si>
  <si>
    <t>BERD, compound annual growth rate at constant prices, %</t>
  </si>
  <si>
    <t>BERD by source of funds</t>
  </si>
  <si>
    <t>Government funding</t>
  </si>
  <si>
    <t>BERD, financed by government (direct), % of GDP</t>
  </si>
  <si>
    <t>BERD, financed by government (direct), % of direct and tax funding of business R&amp;D</t>
  </si>
  <si>
    <t>Total direct and tax funding</t>
  </si>
  <si>
    <t>BERD, financed by direct and tax funding, million USD PPPs</t>
  </si>
  <si>
    <t>BERD, financed by direct and tax funding, % of total BERD</t>
  </si>
  <si>
    <t>BERD, financed by direct and tax funding, % of GDP</t>
  </si>
  <si>
    <t>BERD, financed by direct and tax funding, % of total public funding of R&amp;D</t>
  </si>
  <si>
    <t>Funding from abroad</t>
  </si>
  <si>
    <t>BERD, financed by abroad, million constant USD PPPs</t>
  </si>
  <si>
    <t>BERD by size of firms</t>
  </si>
  <si>
    <t>Small and medium-sized firms (SMEs)</t>
  </si>
  <si>
    <t>BERD, SMEs, % of total BERD</t>
  </si>
  <si>
    <t>Large firms</t>
  </si>
  <si>
    <t>BERD, large firms, % of total BERD</t>
  </si>
  <si>
    <t>Business R&amp;D by type of R&amp;D</t>
  </si>
  <si>
    <t>Structural composition of BERD</t>
  </si>
  <si>
    <t>High tech manufacturing, % BERD</t>
  </si>
  <si>
    <t>Medium to low-tech manufacturing, % BERD</t>
  </si>
  <si>
    <t>High-knowledge market services, % BERD</t>
  </si>
  <si>
    <t>Low-knowledge services, % BERD</t>
  </si>
  <si>
    <t>Primary and resource-based industries, % BERD</t>
  </si>
  <si>
    <t>Non-resource-based manufacturing industries, % BERD</t>
  </si>
  <si>
    <t>BERD performed in industry (Mining, Manufacturing and Utilities), % of BERD</t>
  </si>
  <si>
    <t>BERD performed in services, % of BERD</t>
  </si>
  <si>
    <t>R&amp;D, public sector</t>
  </si>
  <si>
    <t>Higher education expenditure on R&amp;D (HERD)</t>
  </si>
  <si>
    <t>HERD, million USD PPPs</t>
  </si>
  <si>
    <t>HERD, million constant USD PPPs</t>
  </si>
  <si>
    <t>HERD, % of public sector R&amp;D expenditures (PSERD)</t>
  </si>
  <si>
    <t>HERD, % of GDP</t>
  </si>
  <si>
    <t>Higher education R&amp;D by type of R&amp;D</t>
  </si>
  <si>
    <t>Basic research</t>
  </si>
  <si>
    <t>Basic research expenditures, higher education, % of  total basic research</t>
  </si>
  <si>
    <t>Government intramural expenditure on R&amp;D (GOVERD)</t>
  </si>
  <si>
    <t>GOVERD, million USD PPPs</t>
  </si>
  <si>
    <t>GOVERD, million constant USD PPPs</t>
  </si>
  <si>
    <t>GOVERD, % of GDP</t>
  </si>
  <si>
    <t>Government R&amp;D by type of R&amp;D</t>
  </si>
  <si>
    <t>Basic research expenditures, government, % of  total basic research</t>
  </si>
  <si>
    <t>Public sector expenditure on R&amp;D (PSERD)</t>
  </si>
  <si>
    <t>Public R&amp;D expenditure (per GDP) index (a)</t>
  </si>
  <si>
    <t>PSERD, % of GDP</t>
  </si>
  <si>
    <t>PSERD, compound annual growth rate at constant prices, %</t>
  </si>
  <si>
    <t>PSERD by source of funding</t>
  </si>
  <si>
    <t>Industry funding</t>
  </si>
  <si>
    <t>Industry financed public R&amp;D expenditure (per GDP) index (o)</t>
  </si>
  <si>
    <t>PSERD, financed by industry, % of total PSERD</t>
  </si>
  <si>
    <t>PSERD, financed by industry, % of GDP</t>
  </si>
  <si>
    <t>Public R&amp;D expenditure by type of R&amp;D</t>
  </si>
  <si>
    <t>Basic research expenditures, public research, % of total public R&amp;D</t>
  </si>
  <si>
    <t>Basic research expenditures, public research, % of total basic research</t>
  </si>
  <si>
    <t>Public R&amp;D budgets</t>
  </si>
  <si>
    <t>Government budget appropriations and outlays for R&amp;D (GBAORD)</t>
  </si>
  <si>
    <t>GBAORD, million USD PPPs</t>
  </si>
  <si>
    <t>GBAORD, million constant USD PPPs</t>
  </si>
  <si>
    <t>GBAORD, % of GDP</t>
  </si>
  <si>
    <t>GBAORD by socio-economic objectives</t>
  </si>
  <si>
    <t>Defence</t>
  </si>
  <si>
    <t>GBAORD, defence, % of total GBAORD</t>
  </si>
  <si>
    <t>Civil</t>
  </si>
  <si>
    <t>GBAORD, civil, % of total GBAORD</t>
  </si>
  <si>
    <t>Non-oriented research (Civil)</t>
  </si>
  <si>
    <t>Generic public research (GUF and non-oriented GBAORD), as a percentage of Civil GBAORD</t>
  </si>
  <si>
    <t>Thematic research (Civil)</t>
  </si>
  <si>
    <t>Energy</t>
  </si>
  <si>
    <t>GBAORD, energy, million constant USD PPPs</t>
  </si>
  <si>
    <t>GBAORD, energy, % of total GBAORD</t>
  </si>
  <si>
    <t>Environment</t>
  </si>
  <si>
    <t>GBAORD, environment, million constant USD PPPs</t>
  </si>
  <si>
    <t>GBAORD, environment, % of total GBAORD</t>
  </si>
  <si>
    <t>Public R&amp;D budgets by allocation mechanism</t>
  </si>
  <si>
    <t>Institutional block funding, % of total funding to national performers</t>
  </si>
  <si>
    <t>Project-based funding, % of total funding to national performers</t>
  </si>
  <si>
    <t>Innovation-related expenditure</t>
  </si>
  <si>
    <t>Investments on tangible and intangible assets</t>
  </si>
  <si>
    <t>ICT investments</t>
  </si>
  <si>
    <t>ICT investment (per GDP) index (k)</t>
  </si>
  <si>
    <t>ICT investments, total, % of GDP</t>
  </si>
  <si>
    <t>Education expenditure</t>
  </si>
  <si>
    <t>Higher education (tertiary level)</t>
  </si>
  <si>
    <t>Total funding</t>
  </si>
  <si>
    <t>Tertiary education expenditure (per GDP) index (s)</t>
  </si>
  <si>
    <t>Tertiary education expenditure, % of GDP</t>
  </si>
  <si>
    <t>Education and human resources</t>
  </si>
  <si>
    <t>Education outcomes</t>
  </si>
  <si>
    <t>Population educational attainment</t>
  </si>
  <si>
    <t>Adult population at tertiary education level (%) index (t)</t>
  </si>
  <si>
    <t>Adult population at tertiary education level, % total</t>
  </si>
  <si>
    <t>Top performers at 15</t>
  </si>
  <si>
    <t>Top 15 year-old performers in science (%) index (v)</t>
  </si>
  <si>
    <t>Top performers in science among 15-year olds, % total</t>
  </si>
  <si>
    <t>Top adult performers</t>
  </si>
  <si>
    <t>Top adult performers in technology problem solving (%) index (u)</t>
  </si>
  <si>
    <t>Top adult performers in problem solving in technology-rich environments, % of 16-65-year-old adults </t>
  </si>
  <si>
    <t>Doctorate graduates (advanced research programmes)</t>
  </si>
  <si>
    <t>Science and engineering</t>
  </si>
  <si>
    <t>Doctoral graduate rate in science and engineering (%) index (w)</t>
  </si>
  <si>
    <t>Doctoral graduation rate, science and engineering, % of cohort at typical graduation age</t>
  </si>
  <si>
    <t>International/foreign students in higher education (tertiary level)</t>
  </si>
  <si>
    <t>At university/tertiary level</t>
  </si>
  <si>
    <t>International/foreign students at tertiary level, number</t>
  </si>
  <si>
    <t>Researchers and R&amp;D personnel</t>
  </si>
  <si>
    <t>Researchers</t>
  </si>
  <si>
    <t>Researchers, per thousand employment</t>
  </si>
  <si>
    <t>ICT and Internet</t>
  </si>
  <si>
    <t>ICT network</t>
  </si>
  <si>
    <t>Broadband</t>
  </si>
  <si>
    <t>Fixed broadband subscribers (per population) index (l)</t>
  </si>
  <si>
    <t>Wireless broadband subscribers (per population) index (m)</t>
  </si>
  <si>
    <t>Fixed broadband subscriptions, per 100 inhabitants</t>
  </si>
  <si>
    <t>Wireless broadband subscriptions, per 100 inhabitants</t>
  </si>
  <si>
    <t>ICT use and deployment</t>
  </si>
  <si>
    <t>Government and administration</t>
  </si>
  <si>
    <t>E-government readiness index (n)</t>
  </si>
  <si>
    <t>E-government readiness index</t>
  </si>
  <si>
    <t>Financial markets</t>
  </si>
  <si>
    <t>Equity financing</t>
  </si>
  <si>
    <t>Venture capital</t>
  </si>
  <si>
    <t>Venture capital investments</t>
  </si>
  <si>
    <t>Venture capital (per GDP) index (h)</t>
  </si>
  <si>
    <t>Venture capital, % of GDP</t>
  </si>
  <si>
    <t>Fiscal environment and tax incentives</t>
  </si>
  <si>
    <t>Tax incentives on R&amp;D expenditures</t>
  </si>
  <si>
    <t>R&amp;D tax incentives, cost estimates</t>
  </si>
  <si>
    <t>R&amp;D tax incentives, cost estimates, % of GDP</t>
  </si>
  <si>
    <t>Tax subsidy rates on R&amp;D expenditures, B-index</t>
  </si>
  <si>
    <t>Tax subsidy rates on R&amp;D expenditures, B-index, all firms</t>
  </si>
  <si>
    <t>Tax subsidy rates on R&amp;D expenditures, B-index, profitable SMEs</t>
  </si>
  <si>
    <t>Tax subsidy rates on R&amp;D expenditures, B-index, loss-making SMEs</t>
  </si>
  <si>
    <t>Tax subsidy rates on R&amp;D expenditures, B-index, profitable large firms</t>
  </si>
  <si>
    <t>Tax subsidy rates on R&amp;D expenditures, B-index, loss-making large firms</t>
  </si>
  <si>
    <t>Legal and regulatory business environment</t>
  </si>
  <si>
    <t>Product market regulation index (PMR)</t>
  </si>
  <si>
    <t>Ease of entrepreneurship index (j)</t>
  </si>
  <si>
    <t>PMR - Ease of entrepreneurship index</t>
  </si>
  <si>
    <t>Science, Technology and Innovation actors</t>
  </si>
  <si>
    <t>Top universities and Public Research Institutes (PRIs)</t>
  </si>
  <si>
    <t>Top universities</t>
  </si>
  <si>
    <t>Top 500 universities (per GDP) index (b)</t>
  </si>
  <si>
    <t>Top 50 universities (publications-based only)</t>
  </si>
  <si>
    <t>Top 50 universities (publications-based only), number</t>
  </si>
  <si>
    <t>Top 50-500 universities (composite index)</t>
  </si>
  <si>
    <t>Top 100 universities, number</t>
  </si>
  <si>
    <t>Top 200 universities, number</t>
  </si>
  <si>
    <t>Top 500 universities, number</t>
  </si>
  <si>
    <t>Top 500 universities, per billion USD GDP PPPs</t>
  </si>
  <si>
    <t>Top world corporate R&amp;D investors</t>
  </si>
  <si>
    <t>Top 500</t>
  </si>
  <si>
    <t>Top 500 corporate R&amp;D investors (per GDP) index (e)</t>
  </si>
  <si>
    <t>Top 500 corporate R&amp;D investors, per USD GDP</t>
  </si>
  <si>
    <t>Top 500 corporate R&amp;D investors, total R&amp;D investments, million USD PPPs</t>
  </si>
  <si>
    <t>Multinationals</t>
  </si>
  <si>
    <t>R&amp;D expenditure of foreign affiliates</t>
  </si>
  <si>
    <t>Foreign multinationals</t>
  </si>
  <si>
    <t>R&amp;D expenditures of foreign affiliates, % of total R&amp;D expenditure of enterprises</t>
  </si>
  <si>
    <t>Domestic multinationals</t>
  </si>
  <si>
    <t>R&amp;D expenditures of domestic firms outward, % of total R&amp;D expenditure of enterprises</t>
  </si>
  <si>
    <t>Innovative firms</t>
  </si>
  <si>
    <t>Technological innovation (product or process)</t>
  </si>
  <si>
    <t>Organisational and/or marketing innovators, % of all firms</t>
  </si>
  <si>
    <t>Product and/or Process and Marketing and/or Organisational innovators, % of all firms</t>
  </si>
  <si>
    <t>Product and/or Process innovators, % of all firms</t>
  </si>
  <si>
    <t>Young patenting firms</t>
  </si>
  <si>
    <t>Young patenting firms (per GDP) index (i)</t>
  </si>
  <si>
    <t>Young patenting firms, per billion USD GDP</t>
  </si>
  <si>
    <t>S&amp;T and non S&amp;T output</t>
  </si>
  <si>
    <t>Publications</t>
  </si>
  <si>
    <t>Quality of scientific publications</t>
  </si>
  <si>
    <t>Publications in the top-quartile journals (per GDP) index (c)</t>
  </si>
  <si>
    <t>Publications in the top-quartile journals, per million USD GDP</t>
  </si>
  <si>
    <t>Publications in top10% journals</t>
  </si>
  <si>
    <t>Co-authorship</t>
  </si>
  <si>
    <t>International co-authorship (%) index (q)</t>
  </si>
  <si>
    <t>International co-authorship, % of total scientific articles</t>
  </si>
  <si>
    <t>Patents</t>
  </si>
  <si>
    <t>Triadic patent families</t>
  </si>
  <si>
    <t>Triadic patent families (per GDP) index (f)</t>
  </si>
  <si>
    <t>Triadic patent families, number</t>
  </si>
  <si>
    <t>Triadic patent families, per GDP billion USD PPPs</t>
  </si>
  <si>
    <t>Triadic patent families, world share, %</t>
  </si>
  <si>
    <t>Patents filed under the Patent Cooperation Treaty (PCT)</t>
  </si>
  <si>
    <t>PCT patents, number of applications</t>
  </si>
  <si>
    <t>PCT patents by Public Research Institutes (PRIs)</t>
  </si>
  <si>
    <t>Patents filed by universities and public labs (per GDP) index (p)</t>
  </si>
  <si>
    <t>PCT patents filed by PRIs in biotechnology and nanotechnology, % of all PCT patent applications</t>
  </si>
  <si>
    <t>PCT patents filed by PRIs in environment related technologies, % of all PCT patent applications</t>
  </si>
  <si>
    <t>PCT patents filed by PRIs in ICT, % of all PCT patent applications</t>
  </si>
  <si>
    <t>Patents filed by PRIs (universities and public labs) as % of GDP</t>
  </si>
  <si>
    <t>Revealed Technology advantage (RTA)</t>
  </si>
  <si>
    <t>RTA in biotechnologies and nanotechnologies</t>
  </si>
  <si>
    <t>RTA in ICT</t>
  </si>
  <si>
    <t>RTA in environment-related technologies</t>
  </si>
  <si>
    <t>International co-invention</t>
  </si>
  <si>
    <t>International co-invention (%) index (r)</t>
  </si>
  <si>
    <t>International co-invention, % of all PCT patent applications</t>
  </si>
  <si>
    <t>Trademarks and designs</t>
  </si>
  <si>
    <t>Trademarks</t>
  </si>
  <si>
    <t>Trademarks (per GDP) index (g)</t>
  </si>
  <si>
    <t>Trademarks abroad, per billion USD PPP</t>
  </si>
  <si>
    <t>Economic impact</t>
  </si>
  <si>
    <t>Macroeconomic performance</t>
  </si>
  <si>
    <t>Economic growth</t>
  </si>
  <si>
    <t>GDP per capita, USD PPPs </t>
  </si>
  <si>
    <t>GDP percent change from preceding period, at annual rates (volume)</t>
  </si>
  <si>
    <t>Labour productivity</t>
  </si>
  <si>
    <t>Labour productivity, GDP per hour worked, USD PPPs</t>
  </si>
  <si>
    <t>Labour productivity, annual growth rate at constant prices, %</t>
  </si>
  <si>
    <t>International trade and competitiveness</t>
  </si>
  <si>
    <t>Trade in global value chains</t>
  </si>
  <si>
    <t>Value-added by foreign industries</t>
  </si>
  <si>
    <t>Foreign value-added in exports, % of total gross exports</t>
  </si>
  <si>
    <t>Impact on global challenges</t>
  </si>
  <si>
    <t>Environment and natural resources</t>
  </si>
  <si>
    <t>Environment and climate change</t>
  </si>
  <si>
    <t>Environmental productivity, USD per Kg of CO2 emitted, 2005 constant USD PPPs</t>
  </si>
  <si>
    <t>Environmental productivity, GDP per unit of CO2 emitted, USD PPPs</t>
  </si>
  <si>
    <t>Environmental productivity, GDP per unit of CO2 emitted, annual growth rate at constant prices, %</t>
  </si>
  <si>
    <t>Environmental productivity, NNI per unit of CO2 emitted, USD PPPs</t>
  </si>
  <si>
    <t>Environmental productivity, NNI per unit of CO2 emitted, annual growth rate at constant prices, %</t>
  </si>
  <si>
    <t>Financial conditions (National Accounts)</t>
  </si>
  <si>
    <t>Firms accounts (non-financial corporations)</t>
  </si>
  <si>
    <t>Firms investments</t>
  </si>
  <si>
    <t>Investment rate for firms</t>
  </si>
  <si>
    <t>Firms operating margin</t>
  </si>
  <si>
    <t>Profit margin rate for firms</t>
  </si>
  <si>
    <t>Data extracted on 02 Mar 2015 22:38 UTC (GMT) from OECD.Stat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</si>
</sst>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b val="true"/>
      <u val="single"/>
      <sz val="9"/>
      <color rgb="FF000080"/>
      <name val="Verdana"/>
      <family val="2"/>
    </font>
    <font>
      <b val="true"/>
      <sz val="8"/>
      <color rgb="FFFFFFFF"/>
      <name val="Verdana"/>
      <family val="2"/>
    </font>
    <font>
      <sz val="8"/>
      <color rgb="FFFFFFFF"/>
      <name val="Verdana"/>
      <family val="2"/>
    </font>
    <font>
      <u val="single"/>
      <sz val="8"/>
      <color rgb="FFFFFFFF"/>
      <name val="Verdana"/>
      <family val="2"/>
    </font>
    <font>
      <b val="true"/>
      <sz val="8"/>
      <name val="Verdana"/>
      <family val="2"/>
    </font>
    <font>
      <b val="true"/>
      <sz val="9"/>
      <color rgb="FFFF0000"/>
      <name val="Courier New"/>
      <family val="3"/>
    </font>
    <font>
      <sz val="8"/>
      <name val="Verdana"/>
      <family val="2"/>
    </font>
    <font>
      <u val="single"/>
      <sz val="8"/>
      <color rgb="FF0000FF"/>
      <name val="Verdana"/>
      <family val="2"/>
    </font>
    <font>
      <u val="single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1E3"/>
        <bgColor rgb="FF008080"/>
      </patternFill>
    </fill>
    <fill>
      <patternFill patternType="solid">
        <fgColor rgb="FFDFDFDF"/>
        <bgColor rgb="FFC4D8ED"/>
      </patternFill>
    </fill>
    <fill>
      <patternFill patternType="solid">
        <fgColor rgb="FFC4D8ED"/>
        <bgColor rgb="FFDFDFDF"/>
      </patternFill>
    </fill>
    <fill>
      <patternFill patternType="solid">
        <fgColor rgb="FFF0F8FF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left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8FF"/>
      <rgbColor rgb="FFCCFFFF"/>
      <rgbColor rgb="FF660066"/>
      <rgbColor rgb="FFFF8080"/>
      <rgbColor rgb="FF0066CC"/>
      <rgbColor rgb="FFC4D8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1E3"/>
      <rgbColor rgb="FFCCFFFF"/>
      <rgbColor rgb="FFDFDF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tats.oecd.org/OECDStat_Metadata/ShowMetadata.ashx?Dataset=STIO_2014&amp;ShowOnWeb=true&amp;Lang=en" TargetMode="External"/><Relationship Id="rId2" Type="http://schemas.openxmlformats.org/officeDocument/2006/relationships/hyperlink" Target="http://stats.oecd.org/OECDStat_Metadata/ShowMetadata.ashx?Dataset=STIO_2014&amp;Coords=[COUNTRY].[DEU]&amp;ShowOnWeb=true&amp;Lang=en" TargetMode="External"/><Relationship Id="rId3" Type="http://schemas.openxmlformats.org/officeDocument/2006/relationships/hyperlink" Target="http://stats.oecd.org/OECDStat_Metadata/ShowMetadata.ashx?Dataset=STIO_2014&amp;Coords=[COUNTRY].[ISR]&amp;ShowOnWeb=true&amp;Lang=en" TargetMode="External"/><Relationship Id="rId4" Type="http://schemas.openxmlformats.org/officeDocument/2006/relationships/hyperlink" Target="http://stats.oecd.org/OECDStat_Metadata/ShowMetadata.ashx?Dataset=STIO_2014&amp;Coords=[INDICATOR].[G_NC]&amp;ShowOnWeb=true&amp;Lang=en" TargetMode="External"/><Relationship Id="rId5" Type="http://schemas.openxmlformats.org/officeDocument/2006/relationships/hyperlink" Target="http://stats.oecd.org/OECDStat_Metadata/ShowMetadata.ashx?Dataset=STIO_2014&amp;Coords=[INDICATOR].[G_PPP]&amp;ShowOnWeb=true&amp;Lang=en" TargetMode="External"/><Relationship Id="rId6" Type="http://schemas.openxmlformats.org/officeDocument/2006/relationships/hyperlink" Target="http://stats.oecd.org/OECDStat_Metadata/ShowMetadata.ashx?Dataset=STIO_2014&amp;Coords=[INDICATOR].[G_PPPK]&amp;ShowOnWeb=true&amp;Lang=en" TargetMode="External"/><Relationship Id="rId7" Type="http://schemas.openxmlformats.org/officeDocument/2006/relationships/hyperlink" Target="http://stats.oecd.org/OECDStat_Metadata/ShowMetadata.ashx?Dataset=STIO_2014&amp;Coords=[INDICATOR].[G_XGDP]&amp;ShowOnWeb=true&amp;Lang=en" TargetMode="External"/><Relationship Id="rId8" Type="http://schemas.openxmlformats.org/officeDocument/2006/relationships/hyperlink" Target="http://stats.oecd.org/OECDStat_Metadata/ShowMetadata.ashx?Dataset=STIO_2014&amp;Coords=[INDICATOR].[G_XO]&amp;ShowOnWeb=true&amp;Lang=en" TargetMode="External"/><Relationship Id="rId9" Type="http://schemas.openxmlformats.org/officeDocument/2006/relationships/hyperlink" Target="http://stats.oecd.org/OECDStat_Metadata/ShowMetadata.ashx?Dataset=STIO_2014&amp;Coords=[INDICATOR].[G_XW]&amp;ShowOnWeb=true&amp;Lang=en" TargetMode="External"/><Relationship Id="rId10" Type="http://schemas.openxmlformats.org/officeDocument/2006/relationships/hyperlink" Target="http://stats.oecd.org/OECDStat_Metadata/ShowMetadata.ashx?Dataset=STIO_2014&amp;Coords=[INDICATOR].[G_GRO]&amp;ShowOnWeb=true&amp;Lang=en" TargetMode="External"/><Relationship Id="rId11" Type="http://schemas.openxmlformats.org/officeDocument/2006/relationships/hyperlink" Target="http://stats.oecd.org/OECDStat_Metadata/ShowMetadata.ashx?Dataset=STIO_2014&amp;Coords=[INDICATOR].[G_PUF_GRO]&amp;ShowOnWeb=true&amp;Lang=en" TargetMode="External"/><Relationship Id="rId12" Type="http://schemas.openxmlformats.org/officeDocument/2006/relationships/hyperlink" Target="http://stats.oecd.org/OECDStat_Metadata/ShowMetadata.ashx?Dataset=STIO_2014&amp;Coords=[INDICATOR].[G_PUF_XGDP]&amp;ShowOnWeb=true&amp;Lang=en" TargetMode="External"/><Relationship Id="rId13" Type="http://schemas.openxmlformats.org/officeDocument/2006/relationships/hyperlink" Target="http://stats.oecd.org/OECDStat_Metadata/ShowMetadata.ashx?Dataset=STIO_2014&amp;Coords=[INDICATOR].[BE_XGDP_I]&amp;ShowOnWeb=true&amp;Lang=en" TargetMode="External"/><Relationship Id="rId14" Type="http://schemas.openxmlformats.org/officeDocument/2006/relationships/hyperlink" Target="http://stats.oecd.org/OECDStat_Metadata/ShowMetadata.ashx?Dataset=STIO_2014&amp;Coords=[INDICATOR].[BE_PPP]&amp;ShowOnWeb=true&amp;Lang=en" TargetMode="External"/><Relationship Id="rId15" Type="http://schemas.openxmlformats.org/officeDocument/2006/relationships/hyperlink" Target="http://stats.oecd.org/OECDStat_Metadata/ShowMetadata.ashx?Dataset=STIO_2014&amp;Coords=[INDICATOR].[BE_PPPK]&amp;ShowOnWeb=true&amp;Lang=en" TargetMode="External"/><Relationship Id="rId16" Type="http://schemas.openxmlformats.org/officeDocument/2006/relationships/hyperlink" Target="http://stats.oecd.org/OECDStat_Metadata/ShowMetadata.ashx?Dataset=STIO_2014&amp;Coords=[INDICATOR].[BE_XGDP]&amp;ShowOnWeb=true&amp;Lang=en" TargetMode="External"/><Relationship Id="rId17" Type="http://schemas.openxmlformats.org/officeDocument/2006/relationships/hyperlink" Target="http://stats.oecd.org/OECDStat_Metadata/ShowMetadata.ashx?Dataset=STIO_2014&amp;Coords=[INDICATOR].[BE_GRO]&amp;ShowOnWeb=true&amp;Lang=en" TargetMode="External"/><Relationship Id="rId18" Type="http://schemas.openxmlformats.org/officeDocument/2006/relationships/hyperlink" Target="http://stats.oecd.org/OECDStat_Metadata/ShowMetadata.ashx?Dataset=STIO_2014&amp;Coords=[INDICATOR].[BE_DGVF_XGDP]&amp;ShowOnWeb=true&amp;Lang=en" TargetMode="External"/><Relationship Id="rId19" Type="http://schemas.openxmlformats.org/officeDocument/2006/relationships/hyperlink" Target="http://stats.oecd.org/OECDStat_Metadata/ShowMetadata.ashx?Dataset=STIO_2014&amp;Coords=[INDICATOR].[BE_DGVF_XBEDTF]&amp;ShowOnWeb=true&amp;Lang=en" TargetMode="External"/><Relationship Id="rId20" Type="http://schemas.openxmlformats.org/officeDocument/2006/relationships/hyperlink" Target="http://stats.oecd.org/OECDStat_Metadata/ShowMetadata.ashx?Dataset=STIO_2014&amp;Coords=[INDICATOR].[BE_DTF_PPP]&amp;ShowOnWeb=true&amp;Lang=en" TargetMode="External"/><Relationship Id="rId21" Type="http://schemas.openxmlformats.org/officeDocument/2006/relationships/hyperlink" Target="http://stats.oecd.org/OECDStat_Metadata/ShowMetadata.ashx?Dataset=STIO_2014&amp;Coords=[INDICATOR].[BE_DTF_XBE]&amp;ShowOnWeb=true&amp;Lang=en" TargetMode="External"/><Relationship Id="rId22" Type="http://schemas.openxmlformats.org/officeDocument/2006/relationships/hyperlink" Target="http://stats.oecd.org/OECDStat_Metadata/ShowMetadata.ashx?Dataset=STIO_2014&amp;Coords=[INDICATOR].[BE_DTF_XGDP]&amp;ShowOnWeb=true&amp;Lang=en" TargetMode="External"/><Relationship Id="rId23" Type="http://schemas.openxmlformats.org/officeDocument/2006/relationships/hyperlink" Target="http://stats.oecd.org/OECDStat_Metadata/ShowMetadata.ashx?Dataset=STIO_2014&amp;Coords=[INDICATOR].[BE_DTF_XGPUF]&amp;ShowOnWeb=true&amp;Lang=en" TargetMode="External"/><Relationship Id="rId24" Type="http://schemas.openxmlformats.org/officeDocument/2006/relationships/hyperlink" Target="http://stats.oecd.org/OECDStat_Metadata/ShowMetadata.ashx?Dataset=STIO_2014&amp;Coords=[INDICATOR].[BE_AF_PPPK]&amp;ShowOnWeb=true&amp;Lang=en" TargetMode="External"/><Relationship Id="rId25" Type="http://schemas.openxmlformats.org/officeDocument/2006/relationships/hyperlink" Target="http://stats.oecd.org/OECDStat_Metadata/ShowMetadata.ashx?Dataset=STIO_2014&amp;Coords=[INDICATOR].[BE_SME_XBE]&amp;ShowOnWeb=true&amp;Lang=en" TargetMode="External"/><Relationship Id="rId26" Type="http://schemas.openxmlformats.org/officeDocument/2006/relationships/hyperlink" Target="http://stats.oecd.org/OECDStat_Metadata/ShowMetadata.ashx?Dataset=STIO_2014&amp;Coords=[INDICATOR].[BE_LGE_XBE]&amp;ShowOnWeb=true&amp;Lang=en" TargetMode="External"/><Relationship Id="rId27" Type="http://schemas.openxmlformats.org/officeDocument/2006/relationships/hyperlink" Target="http://stats.oecd.org/OECDStat_Metadata/ShowMetadata.ashx?Dataset=STIO_2014&amp;Coords=[INDICATOR].[HITECH_XBE]&amp;ShowOnWeb=true&amp;Lang=en" TargetMode="External"/><Relationship Id="rId28" Type="http://schemas.openxmlformats.org/officeDocument/2006/relationships/hyperlink" Target="http://stats.oecd.org/OECDStat_Metadata/ShowMetadata.ashx?Dataset=STIO_2014&amp;Coords=[INDICATOR].[MLTECH_XBE]&amp;ShowOnWeb=true&amp;Lang=en" TargetMode="External"/><Relationship Id="rId29" Type="http://schemas.openxmlformats.org/officeDocument/2006/relationships/hyperlink" Target="http://stats.oecd.org/OECDStat_Metadata/ShowMetadata.ashx?Dataset=STIO_2014&amp;Coords=[INDICATOR].[HKMS_XBE]&amp;ShowOnWeb=true&amp;Lang=en" TargetMode="External"/><Relationship Id="rId30" Type="http://schemas.openxmlformats.org/officeDocument/2006/relationships/hyperlink" Target="http://stats.oecd.org/OECDStat_Metadata/ShowMetadata.ashx?Dataset=STIO_2014&amp;Coords=[INDICATOR].[LKMS_XBE]&amp;ShowOnWeb=true&amp;Lang=en" TargetMode="External"/><Relationship Id="rId31" Type="http://schemas.openxmlformats.org/officeDocument/2006/relationships/hyperlink" Target="http://stats.oecd.org/OECDStat_Metadata/ShowMetadata.ashx?Dataset=STIO_2014&amp;Coords=[INDICATOR].[RSRC_XBE]&amp;ShowOnWeb=true&amp;Lang=en" TargetMode="External"/><Relationship Id="rId32" Type="http://schemas.openxmlformats.org/officeDocument/2006/relationships/hyperlink" Target="http://stats.oecd.org/OECDStat_Metadata/ShowMetadata.ashx?Dataset=STIO_2014&amp;Coords=[INDICATOR].[NRSRC_XBE]&amp;ShowOnWeb=true&amp;Lang=en" TargetMode="External"/><Relationship Id="rId33" Type="http://schemas.openxmlformats.org/officeDocument/2006/relationships/hyperlink" Target="http://stats.oecd.org/OECDStat_Metadata/ShowMetadata.ashx?Dataset=STIO_2014&amp;Coords=[INDICATOR].[BE_XBE]&amp;ShowOnWeb=true&amp;Lang=en" TargetMode="External"/><Relationship Id="rId34" Type="http://schemas.openxmlformats.org/officeDocument/2006/relationships/hyperlink" Target="http://stats.oecd.org/OECDStat_Metadata/ShowMetadata.ashx?Dataset=STIO_2014&amp;Coords=[INDICATOR].[SER_XBE]&amp;ShowOnWeb=true&amp;Lang=en" TargetMode="External"/><Relationship Id="rId35" Type="http://schemas.openxmlformats.org/officeDocument/2006/relationships/hyperlink" Target="http://stats.oecd.org/OECDStat_Metadata/ShowMetadata.ashx?Dataset=STIO_2014&amp;Coords=[INDICATOR].[HE_PPP]&amp;ShowOnWeb=true&amp;Lang=en" TargetMode="External"/><Relationship Id="rId36" Type="http://schemas.openxmlformats.org/officeDocument/2006/relationships/hyperlink" Target="http://stats.oecd.org/OECDStat_Metadata/ShowMetadata.ashx?Dataset=STIO_2014&amp;Coords=[INDICATOR].[HE_PPPK]&amp;ShowOnWeb=true&amp;Lang=en" TargetMode="External"/><Relationship Id="rId37" Type="http://schemas.openxmlformats.org/officeDocument/2006/relationships/hyperlink" Target="http://stats.oecd.org/OECDStat_Metadata/ShowMetadata.ashx?Dataset=STIO_2014&amp;Coords=[INDICATOR].[HE_XPUB]&amp;ShowOnWeb=true&amp;Lang=en" TargetMode="External"/><Relationship Id="rId38" Type="http://schemas.openxmlformats.org/officeDocument/2006/relationships/hyperlink" Target="http://stats.oecd.org/OECDStat_Metadata/ShowMetadata.ashx?Dataset=STIO_2014&amp;Coords=[INDICATOR].[HE_XGDP]&amp;ShowOnWeb=true&amp;Lang=en" TargetMode="External"/><Relationship Id="rId39" Type="http://schemas.openxmlformats.org/officeDocument/2006/relationships/hyperlink" Target="http://stats.oecd.org/OECDStat_Metadata/ShowMetadata.ashx?Dataset=STIO_2014&amp;Coords=[INDICATOR].[HE_BR_XBR]&amp;ShowOnWeb=true&amp;Lang=en" TargetMode="External"/><Relationship Id="rId40" Type="http://schemas.openxmlformats.org/officeDocument/2006/relationships/hyperlink" Target="http://stats.oecd.org/OECDStat_Metadata/ShowMetadata.ashx?Dataset=STIO_2014&amp;Coords=[INDICATOR].[GV_PPP]&amp;ShowOnWeb=true&amp;Lang=en" TargetMode="External"/><Relationship Id="rId41" Type="http://schemas.openxmlformats.org/officeDocument/2006/relationships/hyperlink" Target="http://stats.oecd.org/OECDStat_Metadata/ShowMetadata.ashx?Dataset=STIO_2014&amp;Coords=[INDICATOR].[GV_PPPK]&amp;ShowOnWeb=true&amp;Lang=en" TargetMode="External"/><Relationship Id="rId42" Type="http://schemas.openxmlformats.org/officeDocument/2006/relationships/hyperlink" Target="http://stats.oecd.org/OECDStat_Metadata/ShowMetadata.ashx?Dataset=STIO_2014&amp;Coords=[INDICATOR].[GV_XGDP]&amp;ShowOnWeb=true&amp;Lang=en" TargetMode="External"/><Relationship Id="rId43" Type="http://schemas.openxmlformats.org/officeDocument/2006/relationships/hyperlink" Target="http://stats.oecd.org/OECDStat_Metadata/ShowMetadata.ashx?Dataset=STIO_2014&amp;Coords=[INDICATOR].[GV_BR_XBR]&amp;ShowOnWeb=true&amp;Lang=en" TargetMode="External"/><Relationship Id="rId44" Type="http://schemas.openxmlformats.org/officeDocument/2006/relationships/hyperlink" Target="http://stats.oecd.org/OECDStat_Metadata/ShowMetadata.ashx?Dataset=STIO_2014&amp;Coords=[INDICATOR].[PUB_XGDP_I]&amp;ShowOnWeb=true&amp;Lang=en" TargetMode="External"/><Relationship Id="rId45" Type="http://schemas.openxmlformats.org/officeDocument/2006/relationships/hyperlink" Target="http://stats.oecd.org/OECDStat_Metadata/ShowMetadata.ashx?Dataset=STIO_2014&amp;Coords=[INDICATOR].[PUB_XGDP]&amp;ShowOnWeb=true&amp;Lang=en" TargetMode="External"/><Relationship Id="rId46" Type="http://schemas.openxmlformats.org/officeDocument/2006/relationships/hyperlink" Target="http://stats.oecd.org/OECDStat_Metadata/ShowMetadata.ashx?Dataset=STIO_2014&amp;Coords=[INDICATOR].[PUB_GRO]&amp;ShowOnWeb=true&amp;Lang=en" TargetMode="External"/><Relationship Id="rId47" Type="http://schemas.openxmlformats.org/officeDocument/2006/relationships/hyperlink" Target="http://stats.oecd.org/OECDStat_Metadata/ShowMetadata.ashx?Dataset=STIO_2014&amp;Coords=[INDICATOR].[PUB_BEF_XGDP_I]&amp;ShowOnWeb=true&amp;Lang=en" TargetMode="External"/><Relationship Id="rId48" Type="http://schemas.openxmlformats.org/officeDocument/2006/relationships/hyperlink" Target="http://stats.oecd.org/OECDStat_Metadata/ShowMetadata.ashx?Dataset=STIO_2014&amp;Coords=[INDICATOR].[PUB_BEF_XPUB]&amp;ShowOnWeb=true&amp;Lang=en" TargetMode="External"/><Relationship Id="rId49" Type="http://schemas.openxmlformats.org/officeDocument/2006/relationships/hyperlink" Target="http://stats.oecd.org/OECDStat_Metadata/ShowMetadata.ashx?Dataset=STIO_2014&amp;Coords=[INDICATOR].[PUB_BEF_XGDP]&amp;ShowOnWeb=true&amp;Lang=en" TargetMode="External"/><Relationship Id="rId50" Type="http://schemas.openxmlformats.org/officeDocument/2006/relationships/hyperlink" Target="http://stats.oecd.org/OECDStat_Metadata/ShowMetadata.ashx?Dataset=STIO_2014&amp;Coords=[INDICATOR].[PUB_BR_XPUB]&amp;ShowOnWeb=true&amp;Lang=en" TargetMode="External"/><Relationship Id="rId51" Type="http://schemas.openxmlformats.org/officeDocument/2006/relationships/hyperlink" Target="http://stats.oecd.org/OECDStat_Metadata/ShowMetadata.ashx?Dataset=STIO_2014&amp;Coords=[INDICATOR].[PUB_BR_XBR]&amp;ShowOnWeb=true&amp;Lang=en" TargetMode="External"/><Relationship Id="rId52" Type="http://schemas.openxmlformats.org/officeDocument/2006/relationships/hyperlink" Target="http://stats.oecd.org/OECDStat_Metadata/ShowMetadata.ashx?Dataset=STIO_2014&amp;Coords=[INDICATOR].[GB_PPP]&amp;ShowOnWeb=true&amp;Lang=en" TargetMode="External"/><Relationship Id="rId53" Type="http://schemas.openxmlformats.org/officeDocument/2006/relationships/hyperlink" Target="http://stats.oecd.org/OECDStat_Metadata/ShowMetadata.ashx?Dataset=STIO_2014&amp;Coords=[INDICATOR].[GB_PPPK]&amp;ShowOnWeb=true&amp;Lang=en" TargetMode="External"/><Relationship Id="rId54" Type="http://schemas.openxmlformats.org/officeDocument/2006/relationships/hyperlink" Target="http://stats.oecd.org/OECDStat_Metadata/ShowMetadata.ashx?Dataset=STIO_2014&amp;Coords=[INDICATOR].[GB_XGDP]&amp;ShowOnWeb=true&amp;Lang=en" TargetMode="External"/><Relationship Id="rId55" Type="http://schemas.openxmlformats.org/officeDocument/2006/relationships/hyperlink" Target="http://stats.oecd.org/OECDStat_Metadata/ShowMetadata.ashx?Dataset=STIO_2014&amp;Coords=[INDICATOR].[GB_DEF_XGB]&amp;ShowOnWeb=true&amp;Lang=en" TargetMode="External"/><Relationship Id="rId56" Type="http://schemas.openxmlformats.org/officeDocument/2006/relationships/hyperlink" Target="http://stats.oecd.org/OECDStat_Metadata/ShowMetadata.ashx?Dataset=STIO_2014&amp;Coords=[INDICATOR].[GB_CIV_XGB]&amp;ShowOnWeb=true&amp;Lang=en" TargetMode="External"/><Relationship Id="rId57" Type="http://schemas.openxmlformats.org/officeDocument/2006/relationships/hyperlink" Target="http://stats.oecd.org/OECDStat_Metadata/ShowMetadata.ashx?Dataset=STIO_2014&amp;Coords=[INDICATOR].[GB_GEN_XGBCIV]&amp;ShowOnWeb=true&amp;Lang=en" TargetMode="External"/><Relationship Id="rId58" Type="http://schemas.openxmlformats.org/officeDocument/2006/relationships/hyperlink" Target="http://stats.oecd.org/OECDStat_Metadata/ShowMetadata.ashx?Dataset=STIO_2014&amp;Coords=[INDICATOR].[GB_ENE_PPPK]&amp;ShowOnWeb=true&amp;Lang=en" TargetMode="External"/><Relationship Id="rId59" Type="http://schemas.openxmlformats.org/officeDocument/2006/relationships/hyperlink" Target="http://stats.oecd.org/OECDStat_Metadata/ShowMetadata.ashx?Dataset=STIO_2014&amp;Coords=[INDICATOR].[GB_ENE_XGB]&amp;ShowOnWeb=true&amp;Lang=en" TargetMode="External"/><Relationship Id="rId60" Type="http://schemas.openxmlformats.org/officeDocument/2006/relationships/hyperlink" Target="http://stats.oecd.org/OECDStat_Metadata/ShowMetadata.ashx?Dataset=STIO_2014&amp;Coords=[INDICATOR].[GB_ENV_PPPK]&amp;ShowOnWeb=true&amp;Lang=en" TargetMode="External"/><Relationship Id="rId61" Type="http://schemas.openxmlformats.org/officeDocument/2006/relationships/hyperlink" Target="http://stats.oecd.org/OECDStat_Metadata/ShowMetadata.ashx?Dataset=STIO_2014&amp;Coords=[INDICATOR].[GB_ENV_XGB]&amp;ShowOnWeb=true&amp;Lang=en" TargetMode="External"/><Relationship Id="rId62" Type="http://schemas.openxmlformats.org/officeDocument/2006/relationships/hyperlink" Target="http://stats.oecd.org/OECDStat_Metadata/ShowMetadata.ashx?Dataset=STIO_2014&amp;Coords=[INDICATOR].[IBF_XTFNP]&amp;ShowOnWeb=true&amp;Lang=en" TargetMode="External"/><Relationship Id="rId63" Type="http://schemas.openxmlformats.org/officeDocument/2006/relationships/hyperlink" Target="http://stats.oecd.org/OECDStat_Metadata/ShowMetadata.ashx?Dataset=STIO_2014&amp;Coords=[INDICATOR].[PBF_XTFNP]&amp;ShowOnWeb=true&amp;Lang=en" TargetMode="External"/><Relationship Id="rId64" Type="http://schemas.openxmlformats.org/officeDocument/2006/relationships/hyperlink" Target="http://stats.oecd.org/OECDStat_Metadata/ShowMetadata.ashx?Dataset=STIO_2014&amp;Coords=[INDICATOR].[ICTINV_XGDP_I]&amp;ShowOnWeb=true&amp;Lang=en" TargetMode="External"/><Relationship Id="rId65" Type="http://schemas.openxmlformats.org/officeDocument/2006/relationships/hyperlink" Target="http://stats.oecd.org/OECDStat_Metadata/ShowMetadata.ashx?Dataset=STIO_2014&amp;Coords=[INDICATOR].[ICTINV_XGDP]&amp;ShowOnWeb=true&amp;Lang=en" TargetMode="External"/><Relationship Id="rId66" Type="http://schemas.openxmlformats.org/officeDocument/2006/relationships/hyperlink" Target="http://stats.oecd.org/OECDStat_Metadata/ShowMetadata.ashx?Dataset=STIO_2014&amp;Coords=[INDICATOR].[TER_XGDP_I]&amp;ShowOnWeb=true&amp;Lang=en" TargetMode="External"/><Relationship Id="rId67" Type="http://schemas.openxmlformats.org/officeDocument/2006/relationships/hyperlink" Target="http://stats.oecd.org/OECDStat_Metadata/ShowMetadata.ashx?Dataset=STIO_2014&amp;Coords=[INDICATOR].[TER_XGDP]&amp;ShowOnWeb=true&amp;Lang=en" TargetMode="External"/><Relationship Id="rId68" Type="http://schemas.openxmlformats.org/officeDocument/2006/relationships/hyperlink" Target="http://stats.oecd.org/OECDStat_Metadata/ShowMetadata.ashx?Dataset=STIO_2014&amp;Coords=[INDICATOR].[ADTERPOP_XT_I]&amp;ShowOnWeb=true&amp;Lang=en" TargetMode="External"/><Relationship Id="rId69" Type="http://schemas.openxmlformats.org/officeDocument/2006/relationships/hyperlink" Target="http://stats.oecd.org/OECDStat_Metadata/ShowMetadata.ashx?Dataset=STIO_2014&amp;Coords=[INDICATOR].[ADTERPOP_XT]&amp;ShowOnWeb=true&amp;Lang=en" TargetMode="External"/><Relationship Id="rId70" Type="http://schemas.openxmlformats.org/officeDocument/2006/relationships/hyperlink" Target="http://stats.oecd.org/OECDStat_Metadata/ShowMetadata.ashx?Dataset=STIO_2014&amp;Coords=[INDICATOR].[TOP15_SCI_XT_I]&amp;ShowOnWeb=true&amp;Lang=en" TargetMode="External"/><Relationship Id="rId71" Type="http://schemas.openxmlformats.org/officeDocument/2006/relationships/hyperlink" Target="http://stats.oecd.org/OECDStat_Metadata/ShowMetadata.ashx?Dataset=STIO_2014&amp;Coords=[INDICATOR].[TOP15_SCI_XT]&amp;ShowOnWeb=true&amp;Lang=en" TargetMode="External"/><Relationship Id="rId72" Type="http://schemas.openxmlformats.org/officeDocument/2006/relationships/hyperlink" Target="http://stats.oecd.org/OECDStat_Metadata/ShowMetadata.ashx?Dataset=STIO_2014&amp;Coords=[INDICATOR].[TOPAD_PST_XAD_I]&amp;ShowOnWeb=true&amp;Lang=en" TargetMode="External"/><Relationship Id="rId73" Type="http://schemas.openxmlformats.org/officeDocument/2006/relationships/hyperlink" Target="http://stats.oecd.org/OECDStat_Metadata/ShowMetadata.ashx?Dataset=STIO_2014&amp;Coords=[INDICATOR].[TOPAD_PST_XAD]&amp;ShowOnWeb=true&amp;Lang=en" TargetMode="External"/><Relationship Id="rId74" Type="http://schemas.openxmlformats.org/officeDocument/2006/relationships/hyperlink" Target="http://stats.oecd.org/OECDStat_Metadata/ShowMetadata.ashx?Dataset=STIO_2014&amp;Coords=[INDICATOR].[PHDR_SCIENG_XCOH_I]&amp;ShowOnWeb=true&amp;Lang=en" TargetMode="External"/><Relationship Id="rId75" Type="http://schemas.openxmlformats.org/officeDocument/2006/relationships/hyperlink" Target="http://stats.oecd.org/OECDStat_Metadata/ShowMetadata.ashx?Dataset=STIO_2014&amp;Coords=[INDICATOR].[PHDR_SCIENG_XCOH]&amp;ShowOnWeb=true&amp;Lang=en" TargetMode="External"/><Relationship Id="rId76" Type="http://schemas.openxmlformats.org/officeDocument/2006/relationships/hyperlink" Target="http://stats.oecd.org/OECDStat_Metadata/ShowMetadata.ashx?Dataset=STIO_2014&amp;Coords=[INDICATOR].[RSE_EMP]&amp;ShowOnWeb=true&amp;Lang=en" TargetMode="External"/><Relationship Id="rId77" Type="http://schemas.openxmlformats.org/officeDocument/2006/relationships/hyperlink" Target="http://stats.oecd.org/OECDStat_Metadata/ShowMetadata.ashx?Dataset=STIO_2014&amp;Coords=[INDICATOR].[FBBAND_HAB_I]&amp;ShowOnWeb=true&amp;Lang=en" TargetMode="External"/><Relationship Id="rId78" Type="http://schemas.openxmlformats.org/officeDocument/2006/relationships/hyperlink" Target="http://stats.oecd.org/OECDStat_Metadata/ShowMetadata.ashx?Dataset=STIO_2014&amp;Coords=[INDICATOR].[WBBAND_HAB_I]&amp;ShowOnWeb=true&amp;Lang=en" TargetMode="External"/><Relationship Id="rId79" Type="http://schemas.openxmlformats.org/officeDocument/2006/relationships/hyperlink" Target="http://stats.oecd.org/OECDStat_Metadata/ShowMetadata.ashx?Dataset=STIO_2014&amp;Coords=[INDICATOR].[FBBAND_HAB]&amp;ShowOnWeb=true&amp;Lang=en" TargetMode="External"/><Relationship Id="rId80" Type="http://schemas.openxmlformats.org/officeDocument/2006/relationships/hyperlink" Target="http://stats.oecd.org/OECDStat_Metadata/ShowMetadata.ashx?Dataset=STIO_2014&amp;Coords=[INDICATOR].[WBBAND_HAB]&amp;ShowOnWeb=true&amp;Lang=en" TargetMode="External"/><Relationship Id="rId81" Type="http://schemas.openxmlformats.org/officeDocument/2006/relationships/hyperlink" Target="http://stats.oecd.org/OECDStat_Metadata/ShowMetadata.ashx?Dataset=STIO_2014&amp;Coords=[INDICATOR].[EGOV_I_I]&amp;ShowOnWeb=true&amp;Lang=en" TargetMode="External"/><Relationship Id="rId82" Type="http://schemas.openxmlformats.org/officeDocument/2006/relationships/hyperlink" Target="http://stats.oecd.org/OECDStat_Metadata/ShowMetadata.ashx?Dataset=STIO_2014&amp;Coords=[INDICATOR].[EGOV_I]&amp;ShowOnWeb=true&amp;Lang=en" TargetMode="External"/><Relationship Id="rId83" Type="http://schemas.openxmlformats.org/officeDocument/2006/relationships/hyperlink" Target="http://stats.oecd.org/OECDStat_Metadata/ShowMetadata.ashx?Dataset=STIO_2014&amp;Coords=[INDICATOR].[VC_XGDP_I]&amp;ShowOnWeb=true&amp;Lang=en" TargetMode="External"/><Relationship Id="rId84" Type="http://schemas.openxmlformats.org/officeDocument/2006/relationships/hyperlink" Target="http://stats.oecd.org/OECDStat_Metadata/ShowMetadata.ashx?Dataset=STIO_2014&amp;Coords=[INDICATOR].[VC_XGDP]&amp;ShowOnWeb=true&amp;Lang=en" TargetMode="External"/><Relationship Id="rId85" Type="http://schemas.openxmlformats.org/officeDocument/2006/relationships/hyperlink" Target="http://stats.oecd.org/OECDStat_Metadata/ShowMetadata.ashx?Dataset=STIO_2014&amp;Coords=[INDICATOR].[RDTAX_XGDP]&amp;ShowOnWeb=true&amp;Lang=en" TargetMode="External"/><Relationship Id="rId86" Type="http://schemas.openxmlformats.org/officeDocument/2006/relationships/hyperlink" Target="http://stats.oecd.org/OECDStat_Metadata/ShowMetadata.ashx?Dataset=STIO_2014&amp;Coords=[INDICATOR].[TXSBRDALL_I]&amp;ShowOnWeb=true&amp;Lang=en" TargetMode="External"/><Relationship Id="rId87" Type="http://schemas.openxmlformats.org/officeDocument/2006/relationships/hyperlink" Target="http://stats.oecd.org/OECDStat_Metadata/ShowMetadata.ashx?Dataset=STIO_2014&amp;Coords=[INDICATOR].[TXSBRDSMEP_I]&amp;ShowOnWeb=true&amp;Lang=en" TargetMode="External"/><Relationship Id="rId88" Type="http://schemas.openxmlformats.org/officeDocument/2006/relationships/hyperlink" Target="http://stats.oecd.org/OECDStat_Metadata/ShowMetadata.ashx?Dataset=STIO_2014&amp;Coords=[INDICATOR].[TXSBRDSMEL_I]&amp;ShowOnWeb=true&amp;Lang=en" TargetMode="External"/><Relationship Id="rId89" Type="http://schemas.openxmlformats.org/officeDocument/2006/relationships/hyperlink" Target="http://stats.oecd.org/OECDStat_Metadata/ShowMetadata.ashx?Dataset=STIO_2014&amp;Coords=[INDICATOR].[TXSBRDLGP_I]&amp;ShowOnWeb=true&amp;Lang=en" TargetMode="External"/><Relationship Id="rId90" Type="http://schemas.openxmlformats.org/officeDocument/2006/relationships/hyperlink" Target="http://stats.oecd.org/OECDStat_Metadata/ShowMetadata.ashx?Dataset=STIO_2014&amp;Coords=[INDICATOR].[TXSBRDLGL_I]&amp;ShowOnWeb=true&amp;Lang=en" TargetMode="External"/><Relationship Id="rId91" Type="http://schemas.openxmlformats.org/officeDocument/2006/relationships/hyperlink" Target="http://stats.oecd.org/OECDStat_Metadata/ShowMetadata.ashx?Dataset=STIO_2014&amp;Coords=[INDICATOR].[PMR]&amp;ShowOnWeb=true&amp;Lang=en" TargetMode="External"/><Relationship Id="rId92" Type="http://schemas.openxmlformats.org/officeDocument/2006/relationships/hyperlink" Target="http://stats.oecd.org/OECDStat_Metadata/ShowMetadata.ashx?Dataset=STIO_2014&amp;Coords=[INDICATOR].[PMR]&amp;ShowOnWeb=true&amp;Lang=en" TargetMode="External"/><Relationship Id="rId93" Type="http://schemas.openxmlformats.org/officeDocument/2006/relationships/hyperlink" Target="http://stats.oecd.org/OECDStat_Metadata/ShowMetadata.ashx?Dataset=STIO_2014&amp;Coords=[INDICATOR].[EASE_I_I]&amp;ShowOnWeb=true&amp;Lang=en" TargetMode="External"/><Relationship Id="rId94" Type="http://schemas.openxmlformats.org/officeDocument/2006/relationships/hyperlink" Target="http://stats.oecd.org/OECDStat_Metadata/ShowMetadata.ashx?Dataset=STIO_2014&amp;Coords=[INDICATOR].[EASE_I]&amp;ShowOnWeb=true&amp;Lang=en" TargetMode="External"/><Relationship Id="rId95" Type="http://schemas.openxmlformats.org/officeDocument/2006/relationships/hyperlink" Target="http://stats.oecd.org/OECDStat_Metadata/ShowMetadata.ashx?Dataset=STIO_2014&amp;Coords=[INDICATOR].[UNI500_GDP_I]&amp;ShowOnWeb=true&amp;Lang=en" TargetMode="External"/><Relationship Id="rId96" Type="http://schemas.openxmlformats.org/officeDocument/2006/relationships/hyperlink" Target="http://stats.oecd.org/OECDStat_Metadata/ShowMetadata.ashx?Dataset=STIO_2014&amp;Coords=[INDICATOR].[UNI50P_NB]&amp;ShowOnWeb=true&amp;Lang=en" TargetMode="External"/><Relationship Id="rId97" Type="http://schemas.openxmlformats.org/officeDocument/2006/relationships/hyperlink" Target="http://stats.oecd.org/OECDStat_Metadata/ShowMetadata.ashx?Dataset=STIO_2014&amp;Coords=[INDICATOR].[UNI100_NB]&amp;ShowOnWeb=true&amp;Lang=en" TargetMode="External"/><Relationship Id="rId98" Type="http://schemas.openxmlformats.org/officeDocument/2006/relationships/hyperlink" Target="http://stats.oecd.org/OECDStat_Metadata/ShowMetadata.ashx?Dataset=STIO_2014&amp;Coords=[INDICATOR].[UNI200_NB]&amp;ShowOnWeb=true&amp;Lang=en" TargetMode="External"/><Relationship Id="rId99" Type="http://schemas.openxmlformats.org/officeDocument/2006/relationships/hyperlink" Target="http://stats.oecd.org/OECDStat_Metadata/ShowMetadata.ashx?Dataset=STIO_2014&amp;Coords=[INDICATOR].[UNI500_NB]&amp;ShowOnWeb=true&amp;Lang=en" TargetMode="External"/><Relationship Id="rId100" Type="http://schemas.openxmlformats.org/officeDocument/2006/relationships/hyperlink" Target="http://stats.oecd.org/OECDStat_Metadata/ShowMetadata.ashx?Dataset=STIO_2014&amp;Coords=[INDICATOR].[UNI500_GDP]&amp;ShowOnWeb=true&amp;Lang=en" TargetMode="External"/><Relationship Id="rId101" Type="http://schemas.openxmlformats.org/officeDocument/2006/relationships/hyperlink" Target="http://stats.oecd.org/OECDStat_Metadata/ShowMetadata.ashx?Dataset=STIO_2014&amp;Coords=[INDICATOR].[CORPRD500_GDP_I]&amp;ShowOnWeb=true&amp;Lang=en" TargetMode="External"/><Relationship Id="rId102" Type="http://schemas.openxmlformats.org/officeDocument/2006/relationships/hyperlink" Target="http://stats.oecd.org/OECDStat_Metadata/ShowMetadata.ashx?Dataset=STIO_2014&amp;Coords=[INDICATOR].[CORPRD500_GDP]&amp;ShowOnWeb=true&amp;Lang=en" TargetMode="External"/><Relationship Id="rId103" Type="http://schemas.openxmlformats.org/officeDocument/2006/relationships/hyperlink" Target="http://stats.oecd.org/OECDStat_Metadata/ShowMetadata.ashx?Dataset=STIO_2014&amp;Coords=[INDICATOR].[CORPRD500_PPP]&amp;ShowOnWeb=true&amp;Lang=en" TargetMode="External"/><Relationship Id="rId104" Type="http://schemas.openxmlformats.org/officeDocument/2006/relationships/hyperlink" Target="http://stats.oecd.org/OECDStat_Metadata/ShowMetadata.ashx?Dataset=STIO_2014&amp;Coords=[INDICATOR].[AFA_XBE]&amp;ShowOnWeb=true&amp;Lang=en" TargetMode="External"/><Relationship Id="rId105" Type="http://schemas.openxmlformats.org/officeDocument/2006/relationships/hyperlink" Target="http://stats.oecd.org/OECDStat_Metadata/ShowMetadata.ashx?Dataset=STIO_2014&amp;Coords=[INDICATOR].[RDDM_XBE]&amp;ShowOnWeb=true&amp;Lang=en" TargetMode="External"/><Relationship Id="rId106" Type="http://schemas.openxmlformats.org/officeDocument/2006/relationships/hyperlink" Target="http://stats.oecd.org/OECDStat_Metadata/ShowMetadata.ashx?Dataset=STIO_2014&amp;Coords=[INDICATOR].[ORGMKINNO_XB]&amp;ShowOnWeb=true&amp;Lang=en" TargetMode="External"/><Relationship Id="rId107" Type="http://schemas.openxmlformats.org/officeDocument/2006/relationships/hyperlink" Target="http://stats.oecd.org/OECDStat_Metadata/ShowMetadata.ashx?Dataset=STIO_2014&amp;Coords=[INDICATOR].[PPMOINNO_XB]&amp;ShowOnWeb=true&amp;Lang=en" TargetMode="External"/><Relationship Id="rId108" Type="http://schemas.openxmlformats.org/officeDocument/2006/relationships/hyperlink" Target="http://stats.oecd.org/OECDStat_Metadata/ShowMetadata.ashx?Dataset=STIO_2014&amp;Coords=[INDICATOR].[PPINNO_XB]&amp;ShowOnWeb=true&amp;Lang=en" TargetMode="External"/><Relationship Id="rId109" Type="http://schemas.openxmlformats.org/officeDocument/2006/relationships/hyperlink" Target="http://stats.oecd.org/OECDStat_Metadata/ShowMetadata.ashx?Dataset=STIO_2014&amp;Coords=[INDICATOR].[PTYG_GDP_I]&amp;ShowOnWeb=true&amp;Lang=en" TargetMode="External"/><Relationship Id="rId110" Type="http://schemas.openxmlformats.org/officeDocument/2006/relationships/hyperlink" Target="http://stats.oecd.org/OECDStat_Metadata/ShowMetadata.ashx?Dataset=STIO_2014&amp;Coords=[INDICATOR].[PTYG_GDP]&amp;ShowOnWeb=true&amp;Lang=en" TargetMode="External"/><Relationship Id="rId111" Type="http://schemas.openxmlformats.org/officeDocument/2006/relationships/hyperlink" Target="http://stats.oecd.org/OECDStat_Metadata/ShowMetadata.ashx?Dataset=STIO_2014&amp;Coords=[INDICATOR].[PUB25_GDP_I]&amp;ShowOnWeb=true&amp;Lang=en" TargetMode="External"/><Relationship Id="rId112" Type="http://schemas.openxmlformats.org/officeDocument/2006/relationships/hyperlink" Target="http://stats.oecd.org/OECDStat_Metadata/ShowMetadata.ashx?Dataset=STIO_2014&amp;Coords=[INDICATOR].[PUB25_GDP]&amp;ShowOnWeb=true&amp;Lang=en" TargetMode="External"/><Relationship Id="rId113" Type="http://schemas.openxmlformats.org/officeDocument/2006/relationships/hyperlink" Target="http://stats.oecd.org/OECDStat_Metadata/ShowMetadata.ashx?Dataset=STIO_2014&amp;Coords=[INDICATOR].[PUB10_NB]&amp;ShowOnWeb=true&amp;Lang=en" TargetMode="External"/><Relationship Id="rId114" Type="http://schemas.openxmlformats.org/officeDocument/2006/relationships/hyperlink" Target="http://stats.oecd.org/OECDStat_Metadata/ShowMetadata.ashx?Dataset=STIO_2014&amp;Coords=[INDICATOR].[INTCOA_XSA_I]&amp;ShowOnWeb=true&amp;Lang=en" TargetMode="External"/><Relationship Id="rId115" Type="http://schemas.openxmlformats.org/officeDocument/2006/relationships/hyperlink" Target="http://stats.oecd.org/OECDStat_Metadata/ShowMetadata.ashx?Dataset=STIO_2014&amp;Coords=[INDICATOR].[INTCOA_XSA]&amp;ShowOnWeb=true&amp;Lang=en" TargetMode="External"/><Relationship Id="rId116" Type="http://schemas.openxmlformats.org/officeDocument/2006/relationships/hyperlink" Target="http://stats.oecd.org/OECDStat_Metadata/ShowMetadata.ashx?Dataset=STIO_2014&amp;Coords=[INDICATOR].[PTRIAD_GDP_I]&amp;ShowOnWeb=true&amp;Lang=en" TargetMode="External"/><Relationship Id="rId117" Type="http://schemas.openxmlformats.org/officeDocument/2006/relationships/hyperlink" Target="http://stats.oecd.org/OECDStat_Metadata/ShowMetadata.ashx?Dataset=STIO_2014&amp;Coords=[INDICATOR].[PTRIAD_NB]&amp;ShowOnWeb=true&amp;Lang=en" TargetMode="External"/><Relationship Id="rId118" Type="http://schemas.openxmlformats.org/officeDocument/2006/relationships/hyperlink" Target="http://stats.oecd.org/OECDStat_Metadata/ShowMetadata.ashx?Dataset=STIO_2014&amp;Coords=[INDICATOR].[PTRIAD_GDP]&amp;ShowOnWeb=true&amp;Lang=en" TargetMode="External"/><Relationship Id="rId119" Type="http://schemas.openxmlformats.org/officeDocument/2006/relationships/hyperlink" Target="http://stats.oecd.org/OECDStat_Metadata/ShowMetadata.ashx?Dataset=STIO_2014&amp;Coords=[INDICATOR].[PTRIAD_XW]&amp;ShowOnWeb=true&amp;Lang=en" TargetMode="External"/><Relationship Id="rId120" Type="http://schemas.openxmlformats.org/officeDocument/2006/relationships/hyperlink" Target="http://stats.oecd.org/OECDStat_Metadata/ShowMetadata.ashx?Dataset=STIO_2014&amp;Coords=[INDICATOR].[PATS_NB]&amp;ShowOnWeb=true&amp;Lang=en" TargetMode="External"/><Relationship Id="rId121" Type="http://schemas.openxmlformats.org/officeDocument/2006/relationships/hyperlink" Target="http://stats.oecd.org/OECDStat_Metadata/ShowMetadata.ashx?Dataset=STIO_2014&amp;Coords=[INDICATOR].[PATPRI_XGDP_I]&amp;ShowOnWeb=true&amp;Lang=en" TargetMode="External"/><Relationship Id="rId122" Type="http://schemas.openxmlformats.org/officeDocument/2006/relationships/hyperlink" Target="http://stats.oecd.org/OECDStat_Metadata/ShowMetadata.ashx?Dataset=STIO_2014&amp;Coords=[INDICATOR].[PATPRIBINA_XPCTBINA]&amp;ShowOnWeb=true&amp;Lang=en" TargetMode="External"/><Relationship Id="rId123" Type="http://schemas.openxmlformats.org/officeDocument/2006/relationships/hyperlink" Target="http://stats.oecd.org/OECDStat_Metadata/ShowMetadata.ashx?Dataset=STIO_2014&amp;Coords=[INDICATOR].[PATPRIENV_XPCTENV]&amp;ShowOnWeb=true&amp;Lang=en" TargetMode="External"/><Relationship Id="rId124" Type="http://schemas.openxmlformats.org/officeDocument/2006/relationships/hyperlink" Target="http://stats.oecd.org/OECDStat_Metadata/ShowMetadata.ashx?Dataset=STIO_2014&amp;Coords=[INDICATOR].[PATPRIICT_XPCTICT]&amp;ShowOnWeb=true&amp;Lang=en" TargetMode="External"/><Relationship Id="rId125" Type="http://schemas.openxmlformats.org/officeDocument/2006/relationships/hyperlink" Target="http://stats.oecd.org/OECDStat_Metadata/ShowMetadata.ashx?Dataset=STIO_2014&amp;Coords=[INDICATOR].[PATPRI_XGDP]&amp;ShowOnWeb=true&amp;Lang=en" TargetMode="External"/><Relationship Id="rId126" Type="http://schemas.openxmlformats.org/officeDocument/2006/relationships/hyperlink" Target="http://stats.oecd.org/OECDStat_Metadata/ShowMetadata.ashx?Dataset=STIO_2014&amp;Coords=[INDICATOR].[RTABINA_I]&amp;ShowOnWeb=true&amp;Lang=en" TargetMode="External"/><Relationship Id="rId127" Type="http://schemas.openxmlformats.org/officeDocument/2006/relationships/hyperlink" Target="http://stats.oecd.org/OECDStat_Metadata/ShowMetadata.ashx?Dataset=STIO_2014&amp;Coords=[INDICATOR].[RTAICT_I]&amp;ShowOnWeb=true&amp;Lang=en" TargetMode="External"/><Relationship Id="rId128" Type="http://schemas.openxmlformats.org/officeDocument/2006/relationships/hyperlink" Target="http://stats.oecd.org/OECDStat_Metadata/ShowMetadata.ashx?Dataset=STIO_2014&amp;Coords=[INDICATOR].[RTAENV_I]&amp;ShowOnWeb=true&amp;Lang=en" TargetMode="External"/><Relationship Id="rId129" Type="http://schemas.openxmlformats.org/officeDocument/2006/relationships/hyperlink" Target="http://stats.oecd.org/OECDStat_Metadata/ShowMetadata.ashx?Dataset=STIO_2014&amp;Coords=[INDICATOR].[COPAT_XPCT_I]&amp;ShowOnWeb=true&amp;Lang=en" TargetMode="External"/><Relationship Id="rId130" Type="http://schemas.openxmlformats.org/officeDocument/2006/relationships/hyperlink" Target="http://stats.oecd.org/OECDStat_Metadata/ShowMetadata.ashx?Dataset=STIO_2014&amp;Coords=[INDICATOR].[COPAT_XPCT]&amp;ShowOnWeb=true&amp;Lang=en" TargetMode="External"/><Relationship Id="rId131" Type="http://schemas.openxmlformats.org/officeDocument/2006/relationships/hyperlink" Target="http://stats.oecd.org/OECDStat_Metadata/ShowMetadata.ashx?Dataset=STIO_2014&amp;Coords=[INDICATOR].[TRDMRK_GDP_I]&amp;ShowOnWeb=true&amp;Lang=en" TargetMode="External"/><Relationship Id="rId132" Type="http://schemas.openxmlformats.org/officeDocument/2006/relationships/hyperlink" Target="http://stats.oecd.org/OECDStat_Metadata/ShowMetadata.ashx?Dataset=STIO_2014&amp;Coords=[INDICATOR].[TRDMRK_GDP]&amp;ShowOnWeb=true&amp;Lang=en" TargetMode="External"/><Relationship Id="rId133" Type="http://schemas.openxmlformats.org/officeDocument/2006/relationships/hyperlink" Target="http://stats.oecd.org/OECDStat_Metadata/ShowMetadata.ashx?Dataset=STIO_2014&amp;Coords=[INDICATOR].[GDP_HAB_PPP]&amp;ShowOnWeb=true&amp;Lang=en" TargetMode="External"/><Relationship Id="rId134" Type="http://schemas.openxmlformats.org/officeDocument/2006/relationships/hyperlink" Target="http://stats.oecd.org/OECDStat_Metadata/ShowMetadata.ashx?Dataset=STIO_2014&amp;Coords=[INDICATOR].[GDPVANN_X]&amp;ShowOnWeb=true&amp;Lang=en" TargetMode="External"/><Relationship Id="rId135" Type="http://schemas.openxmlformats.org/officeDocument/2006/relationships/hyperlink" Target="http://stats.oecd.org/OECDStat_Metadata/ShowMetadata.ashx?Dataset=STIO_2014&amp;Coords=[INDICATOR].[PDYC_PPP]&amp;ShowOnWeb=true&amp;Lang=en" TargetMode="External"/><Relationship Id="rId136" Type="http://schemas.openxmlformats.org/officeDocument/2006/relationships/hyperlink" Target="http://stats.oecd.org/OECDStat_Metadata/ShowMetadata.ashx?Dataset=STIO_2014&amp;Coords=[INDICATOR].[PDYC_GRO]&amp;ShowOnWeb=true&amp;Lang=en" TargetMode="External"/><Relationship Id="rId137" Type="http://schemas.openxmlformats.org/officeDocument/2006/relationships/hyperlink" Target="http://stats.oecd.org/OECDStat_Metadata/ShowMetadata.ashx?Dataset=STIO_2014&amp;Coords=[INDICATOR].[FRVAEXP_XEXP]&amp;ShowOnWeb=true&amp;Lang=en" TargetMode="External"/><Relationship Id="rId138" Type="http://schemas.openxmlformats.org/officeDocument/2006/relationships/hyperlink" Target="http://stats.oecd.org/OECDStat_Metadata/ShowMetadata.ashx?Dataset=STIO_2014&amp;Coords=[INDICATOR].[GDP_CO2]&amp;ShowOnWeb=true&amp;Lang=en" TargetMode="External"/><Relationship Id="rId139" Type="http://schemas.openxmlformats.org/officeDocument/2006/relationships/hyperlink" Target="http://stats.oecd.org/OECDStat_Metadata/ShowMetadata.ashx?Dataset=STIO_2014&amp;Coords=[INDICATOR].[CO2GDP_PPP]&amp;ShowOnWeb=true&amp;Lang=en" TargetMode="External"/><Relationship Id="rId140" Type="http://schemas.openxmlformats.org/officeDocument/2006/relationships/hyperlink" Target="http://stats.oecd.org/OECDStat_Metadata/ShowMetadata.ashx?Dataset=STIO_2014&amp;Coords=[INDICATOR].[GDPCO2_GRO]&amp;ShowOnWeb=true&amp;Lang=en" TargetMode="External"/><Relationship Id="rId141" Type="http://schemas.openxmlformats.org/officeDocument/2006/relationships/hyperlink" Target="http://stats.oecd.org/OECDStat_Metadata/ShowMetadata.ashx?Dataset=STIO_2014&amp;Coords=[INDICATOR].[ENVPDNNI_PPP]&amp;ShowOnWeb=true&amp;Lang=en" TargetMode="External"/><Relationship Id="rId142" Type="http://schemas.openxmlformats.org/officeDocument/2006/relationships/hyperlink" Target="http://stats.oecd.org/OECDStat_Metadata/ShowMetadata.ashx?Dataset=STIO_2014&amp;Coords=[INDICATOR].[ENVPDNNI_GRO]&amp;ShowOnWeb=true&amp;Lang=en" TargetMode="External"/><Relationship Id="rId143" Type="http://schemas.openxmlformats.org/officeDocument/2006/relationships/hyperlink" Target="http://stats.oecd.org/OECDStat_Metadata/ShowMetadata.ashx?Dataset=STIO_2014&amp;Coords=[INDICATOR].[INV_X]&amp;ShowOnWeb=true&amp;Lang=en" TargetMode="External"/><Relationship Id="rId144" Type="http://schemas.openxmlformats.org/officeDocument/2006/relationships/hyperlink" Target="http://stats.oecd.org/OECDStat_Metadata/ShowMetadata.ashx?Dataset=STIO_2014&amp;Coords=[INDICATOR].[PRMRG_X]&amp;ShowOnWeb=true&amp;Lang=en" TargetMode="External"/><Relationship Id="rId145" Type="http://schemas.openxmlformats.org/officeDocument/2006/relationships/hyperlink" Target="http://stats.oecd.org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6" min="1" style="0" width="25.9183673469388"/>
    <col collapsed="false" hidden="false" max="7" min="7" style="0" width="2.34183673469388"/>
    <col collapsed="false" hidden="false" max="43" min="8" style="0" width="10.6938775510204"/>
    <col collapsed="false" hidden="false" max="1025" min="44" style="0" width="11.5204081632653"/>
  </cols>
  <sheetData>
    <row r="1" customFormat="false" ht="12.8" hidden="true" customHeight="false" outlineLevel="0" collapsed="false">
      <c r="A1" s="1" t="e">
        <f aca="false">dotstatquery(B7)</f>
        <v>#NAME?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customFormat="false" ht="12.75" hidden="false" customHeight="false" outlineLevel="0" collapsed="false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customFormat="false" ht="12.7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6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6" t="s">
        <v>18</v>
      </c>
      <c r="X3" s="5" t="s">
        <v>19</v>
      </c>
      <c r="Y3" s="5" t="s">
        <v>20</v>
      </c>
      <c r="Z3" s="5" t="s">
        <v>21</v>
      </c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5" t="s">
        <v>27</v>
      </c>
      <c r="AG3" s="5" t="s">
        <v>28</v>
      </c>
      <c r="AH3" s="5" t="s">
        <v>29</v>
      </c>
      <c r="AI3" s="5" t="s">
        <v>30</v>
      </c>
      <c r="AJ3" s="5" t="s">
        <v>31</v>
      </c>
      <c r="AK3" s="5" t="s">
        <v>32</v>
      </c>
      <c r="AL3" s="5" t="s">
        <v>33</v>
      </c>
      <c r="AM3" s="5" t="s">
        <v>34</v>
      </c>
      <c r="AN3" s="5" t="s">
        <v>35</v>
      </c>
      <c r="AO3" s="5" t="s">
        <v>36</v>
      </c>
      <c r="AP3" s="5" t="s">
        <v>37</v>
      </c>
      <c r="AQ3" s="5" t="s">
        <v>38</v>
      </c>
    </row>
    <row r="4" customFormat="false" ht="12.75" hidden="false" customHeight="true" outlineLevel="0" collapsed="false">
      <c r="A4" s="4" t="s">
        <v>39</v>
      </c>
      <c r="B4" s="4"/>
      <c r="C4" s="4"/>
      <c r="D4" s="4"/>
      <c r="E4" s="4"/>
      <c r="F4" s="4"/>
      <c r="G4" s="4"/>
      <c r="H4" s="5" t="s">
        <v>40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customFormat="false" ht="12.75" hidden="false" customHeight="true" outlineLevel="0" collapsed="false">
      <c r="A5" s="7" t="s">
        <v>41</v>
      </c>
      <c r="B5" s="7"/>
      <c r="C5" s="7"/>
      <c r="D5" s="7"/>
      <c r="E5" s="7"/>
      <c r="F5" s="7"/>
      <c r="G5" s="8" t="s">
        <v>42</v>
      </c>
      <c r="H5" s="8" t="s">
        <v>42</v>
      </c>
      <c r="I5" s="8" t="s">
        <v>42</v>
      </c>
      <c r="J5" s="8" t="s">
        <v>42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42</v>
      </c>
      <c r="X5" s="8" t="s">
        <v>42</v>
      </c>
      <c r="Y5" s="8" t="s">
        <v>42</v>
      </c>
      <c r="Z5" s="8" t="s">
        <v>42</v>
      </c>
      <c r="AA5" s="8" t="s">
        <v>42</v>
      </c>
      <c r="AB5" s="8" t="s">
        <v>42</v>
      </c>
      <c r="AC5" s="8" t="s">
        <v>42</v>
      </c>
      <c r="AD5" s="8" t="s">
        <v>42</v>
      </c>
      <c r="AE5" s="8" t="s">
        <v>42</v>
      </c>
      <c r="AF5" s="8" t="s">
        <v>42</v>
      </c>
      <c r="AG5" s="8" t="s">
        <v>42</v>
      </c>
      <c r="AH5" s="8" t="s">
        <v>42</v>
      </c>
      <c r="AI5" s="8" t="s">
        <v>42</v>
      </c>
      <c r="AJ5" s="8" t="s">
        <v>42</v>
      </c>
      <c r="AK5" s="8" t="s">
        <v>42</v>
      </c>
      <c r="AL5" s="8" t="s">
        <v>42</v>
      </c>
      <c r="AM5" s="8" t="s">
        <v>42</v>
      </c>
      <c r="AN5" s="8" t="s">
        <v>42</v>
      </c>
      <c r="AO5" s="8" t="s">
        <v>42</v>
      </c>
      <c r="AP5" s="8" t="s">
        <v>42</v>
      </c>
      <c r="AQ5" s="8" t="s">
        <v>42</v>
      </c>
    </row>
    <row r="6" customFormat="false" ht="12.75" hidden="false" customHeight="true" outlineLevel="0" collapsed="false">
      <c r="A6" s="9" t="s">
        <v>43</v>
      </c>
      <c r="B6" s="9"/>
      <c r="C6" s="9"/>
      <c r="D6" s="9"/>
      <c r="E6" s="9"/>
      <c r="F6" s="9"/>
      <c r="G6" s="8" t="s">
        <v>42</v>
      </c>
      <c r="H6" s="10" t="s">
        <v>44</v>
      </c>
      <c r="I6" s="10" t="s">
        <v>44</v>
      </c>
      <c r="J6" s="10" t="s">
        <v>44</v>
      </c>
      <c r="K6" s="10" t="s">
        <v>44</v>
      </c>
      <c r="L6" s="10" t="s">
        <v>44</v>
      </c>
      <c r="M6" s="10" t="s">
        <v>44</v>
      </c>
      <c r="N6" s="10" t="s">
        <v>44</v>
      </c>
      <c r="O6" s="10" t="s">
        <v>44</v>
      </c>
      <c r="P6" s="10" t="s">
        <v>44</v>
      </c>
      <c r="Q6" s="10" t="s">
        <v>44</v>
      </c>
      <c r="R6" s="10" t="s">
        <v>44</v>
      </c>
      <c r="S6" s="10" t="s">
        <v>44</v>
      </c>
      <c r="T6" s="10" t="s">
        <v>44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Z6" s="10" t="s">
        <v>44</v>
      </c>
      <c r="AA6" s="10" t="s">
        <v>44</v>
      </c>
      <c r="AB6" s="10" t="s">
        <v>44</v>
      </c>
      <c r="AC6" s="10" t="s">
        <v>44</v>
      </c>
      <c r="AD6" s="10" t="s">
        <v>44</v>
      </c>
      <c r="AE6" s="10" t="s">
        <v>44</v>
      </c>
      <c r="AF6" s="10" t="s">
        <v>44</v>
      </c>
      <c r="AG6" s="10" t="s">
        <v>44</v>
      </c>
      <c r="AH6" s="10" t="s">
        <v>44</v>
      </c>
      <c r="AI6" s="10" t="s">
        <v>44</v>
      </c>
      <c r="AJ6" s="10" t="s">
        <v>44</v>
      </c>
      <c r="AK6" s="10" t="s">
        <v>44</v>
      </c>
      <c r="AL6" s="10" t="s">
        <v>44</v>
      </c>
      <c r="AM6" s="10" t="s">
        <v>44</v>
      </c>
      <c r="AN6" s="10" t="s">
        <v>44</v>
      </c>
      <c r="AO6" s="10" t="s">
        <v>44</v>
      </c>
      <c r="AP6" s="10" t="s">
        <v>44</v>
      </c>
      <c r="AQ6" s="10" t="s">
        <v>44</v>
      </c>
    </row>
    <row r="7" customFormat="false" ht="12.75" hidden="false" customHeight="true" outlineLevel="0" collapsed="false">
      <c r="A7" s="9" t="s">
        <v>43</v>
      </c>
      <c r="B7" s="9" t="s">
        <v>45</v>
      </c>
      <c r="C7" s="9"/>
      <c r="D7" s="9"/>
      <c r="E7" s="9"/>
      <c r="F7" s="9"/>
      <c r="G7" s="8" t="s">
        <v>42</v>
      </c>
      <c r="H7" s="11" t="s">
        <v>44</v>
      </c>
      <c r="I7" s="11" t="s">
        <v>44</v>
      </c>
      <c r="J7" s="11" t="s">
        <v>44</v>
      </c>
      <c r="K7" s="11" t="s">
        <v>44</v>
      </c>
      <c r="L7" s="11" t="s">
        <v>44</v>
      </c>
      <c r="M7" s="11" t="s">
        <v>44</v>
      </c>
      <c r="N7" s="11" t="s">
        <v>44</v>
      </c>
      <c r="O7" s="11" t="s">
        <v>44</v>
      </c>
      <c r="P7" s="11" t="s">
        <v>44</v>
      </c>
      <c r="Q7" s="11" t="s">
        <v>44</v>
      </c>
      <c r="R7" s="11" t="s">
        <v>44</v>
      </c>
      <c r="S7" s="11" t="s">
        <v>44</v>
      </c>
      <c r="T7" s="11" t="s">
        <v>44</v>
      </c>
      <c r="U7" s="11" t="s">
        <v>44</v>
      </c>
      <c r="V7" s="11" t="s">
        <v>44</v>
      </c>
      <c r="W7" s="11" t="s">
        <v>44</v>
      </c>
      <c r="X7" s="11" t="s">
        <v>44</v>
      </c>
      <c r="Y7" s="11" t="s">
        <v>44</v>
      </c>
      <c r="Z7" s="11" t="s">
        <v>44</v>
      </c>
      <c r="AA7" s="11" t="s">
        <v>44</v>
      </c>
      <c r="AB7" s="11" t="s">
        <v>44</v>
      </c>
      <c r="AC7" s="11" t="s">
        <v>44</v>
      </c>
      <c r="AD7" s="11" t="s">
        <v>44</v>
      </c>
      <c r="AE7" s="11" t="s">
        <v>44</v>
      </c>
      <c r="AF7" s="11" t="s">
        <v>44</v>
      </c>
      <c r="AG7" s="11" t="s">
        <v>44</v>
      </c>
      <c r="AH7" s="11" t="s">
        <v>44</v>
      </c>
      <c r="AI7" s="11" t="s">
        <v>44</v>
      </c>
      <c r="AJ7" s="11" t="s">
        <v>44</v>
      </c>
      <c r="AK7" s="11" t="s">
        <v>44</v>
      </c>
      <c r="AL7" s="11" t="s">
        <v>44</v>
      </c>
      <c r="AM7" s="11" t="s">
        <v>44</v>
      </c>
      <c r="AN7" s="11" t="s">
        <v>44</v>
      </c>
      <c r="AO7" s="11" t="s">
        <v>44</v>
      </c>
      <c r="AP7" s="11" t="s">
        <v>44</v>
      </c>
      <c r="AQ7" s="11" t="s">
        <v>44</v>
      </c>
    </row>
    <row r="8" customFormat="false" ht="12.75" hidden="false" customHeight="true" outlineLevel="0" collapsed="false">
      <c r="A8" s="9"/>
      <c r="B8" s="9" t="s">
        <v>45</v>
      </c>
      <c r="C8" s="9" t="s">
        <v>46</v>
      </c>
      <c r="D8" s="9"/>
      <c r="E8" s="9"/>
      <c r="F8" s="9"/>
      <c r="G8" s="8" t="s">
        <v>42</v>
      </c>
      <c r="H8" s="10" t="s">
        <v>44</v>
      </c>
      <c r="I8" s="10" t="s">
        <v>44</v>
      </c>
      <c r="J8" s="10" t="s">
        <v>44</v>
      </c>
      <c r="K8" s="10" t="s">
        <v>44</v>
      </c>
      <c r="L8" s="10" t="s">
        <v>44</v>
      </c>
      <c r="M8" s="10" t="s">
        <v>44</v>
      </c>
      <c r="N8" s="10" t="s">
        <v>44</v>
      </c>
      <c r="O8" s="10" t="s">
        <v>44</v>
      </c>
      <c r="P8" s="10" t="s">
        <v>44</v>
      </c>
      <c r="Q8" s="10" t="s">
        <v>44</v>
      </c>
      <c r="R8" s="10" t="s">
        <v>44</v>
      </c>
      <c r="S8" s="10" t="s">
        <v>44</v>
      </c>
      <c r="T8" s="10" t="s">
        <v>44</v>
      </c>
      <c r="U8" s="10" t="s">
        <v>44</v>
      </c>
      <c r="V8" s="10" t="s">
        <v>44</v>
      </c>
      <c r="W8" s="10" t="s">
        <v>44</v>
      </c>
      <c r="X8" s="10" t="s">
        <v>44</v>
      </c>
      <c r="Y8" s="10" t="s">
        <v>44</v>
      </c>
      <c r="Z8" s="10" t="s">
        <v>44</v>
      </c>
      <c r="AA8" s="10" t="s">
        <v>44</v>
      </c>
      <c r="AB8" s="10" t="s">
        <v>44</v>
      </c>
      <c r="AC8" s="10" t="s">
        <v>44</v>
      </c>
      <c r="AD8" s="10" t="s">
        <v>44</v>
      </c>
      <c r="AE8" s="10" t="s">
        <v>44</v>
      </c>
      <c r="AF8" s="10" t="s">
        <v>44</v>
      </c>
      <c r="AG8" s="10" t="s">
        <v>44</v>
      </c>
      <c r="AH8" s="10" t="s">
        <v>44</v>
      </c>
      <c r="AI8" s="10" t="s">
        <v>44</v>
      </c>
      <c r="AJ8" s="10" t="s">
        <v>44</v>
      </c>
      <c r="AK8" s="10" t="s">
        <v>44</v>
      </c>
      <c r="AL8" s="10" t="s">
        <v>44</v>
      </c>
      <c r="AM8" s="10" t="s">
        <v>44</v>
      </c>
      <c r="AN8" s="10" t="s">
        <v>44</v>
      </c>
      <c r="AO8" s="10" t="s">
        <v>44</v>
      </c>
      <c r="AP8" s="10" t="s">
        <v>44</v>
      </c>
      <c r="AQ8" s="10" t="s">
        <v>44</v>
      </c>
    </row>
    <row r="9" customFormat="false" ht="12.75" hidden="false" customHeight="true" outlineLevel="0" collapsed="false">
      <c r="A9" s="9"/>
      <c r="B9" s="9"/>
      <c r="C9" s="9" t="s">
        <v>46</v>
      </c>
      <c r="D9" s="12" t="s">
        <v>47</v>
      </c>
      <c r="E9" s="12"/>
      <c r="F9" s="12"/>
      <c r="G9" s="8" t="s">
        <v>42</v>
      </c>
      <c r="H9" s="11" t="n">
        <v>30829.7</v>
      </c>
      <c r="I9" s="11" t="n">
        <v>8962.33</v>
      </c>
      <c r="J9" s="11" t="n">
        <v>8405.49</v>
      </c>
      <c r="K9" s="11" t="n">
        <v>30727</v>
      </c>
      <c r="L9" s="11" t="n">
        <v>456873.1</v>
      </c>
      <c r="M9" s="11" t="n">
        <v>72360.31</v>
      </c>
      <c r="N9" s="11" t="n">
        <v>54478.3</v>
      </c>
      <c r="O9" s="11" t="n">
        <v>380.69</v>
      </c>
      <c r="P9" s="11" t="n">
        <v>6831.89</v>
      </c>
      <c r="Q9" s="11" t="n">
        <v>46548.72</v>
      </c>
      <c r="R9" s="11" t="n">
        <v>79380.7</v>
      </c>
      <c r="S9" s="11" t="n">
        <v>1337.6</v>
      </c>
      <c r="T9" s="11" t="n">
        <v>363683.4</v>
      </c>
      <c r="U9" s="11" t="n">
        <v>42424.9</v>
      </c>
      <c r="V9" s="11" t="n">
        <v>2723.4</v>
      </c>
      <c r="W9" s="11" t="n">
        <v>39002.2</v>
      </c>
      <c r="X9" s="11" t="n">
        <v>19834</v>
      </c>
      <c r="Y9" s="11" t="n">
        <v>15883592</v>
      </c>
      <c r="Z9" s="11" t="n">
        <v>55450115.65</v>
      </c>
      <c r="AA9" s="11" t="n">
        <v>625.2</v>
      </c>
      <c r="AB9" s="11" t="n">
        <v>61832.75</v>
      </c>
      <c r="AC9" s="11" t="n">
        <v>12926.3</v>
      </c>
      <c r="AD9" s="11" t="n">
        <v>2625</v>
      </c>
      <c r="AE9" s="11" t="n">
        <v>48043.5</v>
      </c>
      <c r="AF9" s="11" t="n">
        <v>14352.9</v>
      </c>
      <c r="AG9" s="11" t="n">
        <v>2468.89</v>
      </c>
      <c r="AH9" s="11" t="n">
        <v>585.23</v>
      </c>
      <c r="AI9" s="11" t="n">
        <v>928.31</v>
      </c>
      <c r="AJ9" s="11" t="n">
        <v>13391.61</v>
      </c>
      <c r="AK9" s="11" t="n">
        <v>120911</v>
      </c>
      <c r="AL9" s="11" t="n">
        <v>16300</v>
      </c>
      <c r="AM9" s="11" t="n">
        <v>13062.26</v>
      </c>
      <c r="AN9" s="11" t="n">
        <v>26972.3</v>
      </c>
      <c r="AO9" s="11" t="n">
        <v>453544</v>
      </c>
      <c r="AP9" s="11" t="s">
        <v>44</v>
      </c>
      <c r="AQ9" s="11" t="s">
        <v>44</v>
      </c>
    </row>
    <row r="10" customFormat="false" ht="12.75" hidden="false" customHeight="false" outlineLevel="0" collapsed="false">
      <c r="A10" s="9"/>
      <c r="B10" s="9"/>
      <c r="C10" s="9"/>
      <c r="D10" s="12" t="s">
        <v>48</v>
      </c>
      <c r="E10" s="12"/>
      <c r="F10" s="12"/>
      <c r="G10" s="8" t="s">
        <v>42</v>
      </c>
      <c r="H10" s="13" t="n">
        <v>20469.45</v>
      </c>
      <c r="I10" s="13" t="n">
        <v>10817.23</v>
      </c>
      <c r="J10" s="13" t="n">
        <v>10094.78</v>
      </c>
      <c r="K10" s="13" t="n">
        <v>24801.09</v>
      </c>
      <c r="L10" s="13" t="n">
        <v>1312.36</v>
      </c>
      <c r="M10" s="13" t="n">
        <v>5442.9</v>
      </c>
      <c r="N10" s="13" t="n">
        <v>7137.53</v>
      </c>
      <c r="O10" s="13" t="n">
        <v>710.47</v>
      </c>
      <c r="P10" s="13" t="n">
        <v>7530.2</v>
      </c>
      <c r="Q10" s="13" t="n">
        <v>55351.88</v>
      </c>
      <c r="R10" s="13" t="n">
        <v>102238.41</v>
      </c>
      <c r="S10" s="13" t="n">
        <v>1994.25</v>
      </c>
      <c r="T10" s="13" t="n">
        <v>2911.6</v>
      </c>
      <c r="U10" s="13" t="n">
        <v>317.64</v>
      </c>
      <c r="V10" s="13" t="n">
        <v>3340.1</v>
      </c>
      <c r="W10" s="13" t="n">
        <v>9735.27</v>
      </c>
      <c r="X10" s="13" t="n">
        <v>26320.51</v>
      </c>
      <c r="Y10" s="13" t="n">
        <v>151727.94</v>
      </c>
      <c r="Z10" s="13" t="n">
        <v>65394.5</v>
      </c>
      <c r="AA10" s="13" t="n">
        <v>692.32</v>
      </c>
      <c r="AB10" s="13" t="n">
        <v>8058.47</v>
      </c>
      <c r="AC10" s="13" t="n">
        <v>15661.17</v>
      </c>
      <c r="AD10" s="13" t="n">
        <v>1766.59</v>
      </c>
      <c r="AE10" s="13" t="n">
        <v>5482.15</v>
      </c>
      <c r="AF10" s="13" t="n">
        <v>7899.06</v>
      </c>
      <c r="AG10" s="13" t="n">
        <v>4081.46</v>
      </c>
      <c r="AH10" s="13" t="n">
        <v>1150.28</v>
      </c>
      <c r="AI10" s="13" t="n">
        <v>1539.71</v>
      </c>
      <c r="AJ10" s="13" t="n">
        <v>19555.65</v>
      </c>
      <c r="AK10" s="13" t="n">
        <v>13899.29</v>
      </c>
      <c r="AL10" s="13" t="n">
        <v>10525.2</v>
      </c>
      <c r="AM10" s="13" t="n">
        <v>12655.93</v>
      </c>
      <c r="AN10" s="13" t="n">
        <v>39109.79</v>
      </c>
      <c r="AO10" s="13" t="n">
        <v>453544</v>
      </c>
      <c r="AP10" s="10" t="n">
        <v>341485.16</v>
      </c>
      <c r="AQ10" s="10" t="n">
        <v>1107397.92</v>
      </c>
    </row>
    <row r="11" customFormat="false" ht="12.75" hidden="false" customHeight="false" outlineLevel="0" collapsed="false">
      <c r="A11" s="9"/>
      <c r="B11" s="9"/>
      <c r="C11" s="9"/>
      <c r="D11" s="12" t="s">
        <v>49</v>
      </c>
      <c r="E11" s="12"/>
      <c r="F11" s="12"/>
      <c r="G11" s="8" t="s">
        <v>42</v>
      </c>
      <c r="H11" s="11" t="n">
        <v>17986.3</v>
      </c>
      <c r="I11" s="11" t="n">
        <v>8800.76</v>
      </c>
      <c r="J11" s="11" t="n">
        <v>8132.44</v>
      </c>
      <c r="K11" s="11" t="n">
        <v>21798.67</v>
      </c>
      <c r="L11" s="11" t="n">
        <v>970.11</v>
      </c>
      <c r="M11" s="11" t="n">
        <v>4711.41</v>
      </c>
      <c r="N11" s="11" t="n">
        <v>5388.2</v>
      </c>
      <c r="O11" s="11" t="n">
        <v>554.16</v>
      </c>
      <c r="P11" s="11" t="n">
        <v>6073.34</v>
      </c>
      <c r="Q11" s="11" t="n">
        <v>44870.11</v>
      </c>
      <c r="R11" s="11" t="n">
        <v>84886.39</v>
      </c>
      <c r="S11" s="11" t="n">
        <v>1622.25</v>
      </c>
      <c r="T11" s="11" t="n">
        <v>2192.37</v>
      </c>
      <c r="U11" s="11" t="n">
        <v>278.63</v>
      </c>
      <c r="V11" s="11" t="n">
        <v>2750.94</v>
      </c>
      <c r="W11" s="11" t="n">
        <v>9007.6</v>
      </c>
      <c r="X11" s="11" t="n">
        <v>20316.86</v>
      </c>
      <c r="Y11" s="11" t="n">
        <v>133894.37</v>
      </c>
      <c r="Z11" s="11" t="n">
        <v>60992.86</v>
      </c>
      <c r="AA11" s="11" t="n">
        <v>508.91</v>
      </c>
      <c r="AB11" s="11" t="n">
        <v>6442.43</v>
      </c>
      <c r="AC11" s="11" t="n">
        <v>13177.53</v>
      </c>
      <c r="AD11" s="11" t="n">
        <v>1438.31</v>
      </c>
      <c r="AE11" s="11" t="n">
        <v>4233.19</v>
      </c>
      <c r="AF11" s="11" t="n">
        <v>6348.85</v>
      </c>
      <c r="AG11" s="11" t="n">
        <v>3310.49</v>
      </c>
      <c r="AH11" s="11" t="n">
        <v>945.02</v>
      </c>
      <c r="AI11" s="11" t="n">
        <v>1321.8</v>
      </c>
      <c r="AJ11" s="11" t="n">
        <v>15872.29</v>
      </c>
      <c r="AK11" s="11" t="n">
        <v>11324.83</v>
      </c>
      <c r="AL11" s="11" t="n">
        <v>8685.86</v>
      </c>
      <c r="AM11" s="11" t="n">
        <v>9361.58</v>
      </c>
      <c r="AN11" s="11" t="n">
        <v>35807.12</v>
      </c>
      <c r="AO11" s="11" t="n">
        <v>397340.98</v>
      </c>
      <c r="AP11" s="11" t="n">
        <v>281905.62</v>
      </c>
      <c r="AQ11" s="11" t="n">
        <v>952179.94</v>
      </c>
    </row>
    <row r="12" customFormat="false" ht="12.75" hidden="false" customHeight="false" outlineLevel="0" collapsed="false">
      <c r="A12" s="9"/>
      <c r="B12" s="9"/>
      <c r="C12" s="9"/>
      <c r="D12" s="12" t="s">
        <v>50</v>
      </c>
      <c r="E12" s="12"/>
      <c r="F12" s="12"/>
      <c r="G12" s="8" t="s">
        <v>42</v>
      </c>
      <c r="H12" s="13" t="n">
        <v>2.19</v>
      </c>
      <c r="I12" s="13" t="n">
        <v>2.86</v>
      </c>
      <c r="J12" s="13" t="n">
        <v>2.24</v>
      </c>
      <c r="K12" s="13" t="n">
        <v>1.69</v>
      </c>
      <c r="L12" s="13" t="n">
        <v>0.35</v>
      </c>
      <c r="M12" s="13" t="n">
        <v>1.88</v>
      </c>
      <c r="N12" s="13" t="n">
        <v>2.98</v>
      </c>
      <c r="O12" s="13" t="n">
        <v>2.19</v>
      </c>
      <c r="P12" s="13" t="n">
        <v>3.55</v>
      </c>
      <c r="Q12" s="13" t="n">
        <v>2.29</v>
      </c>
      <c r="R12" s="13" t="n">
        <v>2.98</v>
      </c>
      <c r="S12" s="13" t="n">
        <v>0.69</v>
      </c>
      <c r="T12" s="13" t="n">
        <v>1.3</v>
      </c>
      <c r="U12" s="13" t="n">
        <v>2.61</v>
      </c>
      <c r="V12" s="13" t="n">
        <v>1.66</v>
      </c>
      <c r="W12" s="13" t="n">
        <v>3.93</v>
      </c>
      <c r="X12" s="13" t="n">
        <v>1.27</v>
      </c>
      <c r="Y12" s="13" t="n">
        <v>3.35</v>
      </c>
      <c r="Z12" s="13" t="n">
        <v>4.36</v>
      </c>
      <c r="AA12" s="13" t="n">
        <v>1.46</v>
      </c>
      <c r="AB12" s="13" t="n">
        <v>0.43</v>
      </c>
      <c r="AC12" s="13" t="n">
        <v>2.16</v>
      </c>
      <c r="AD12" s="13" t="n">
        <v>1.26</v>
      </c>
      <c r="AE12" s="13" t="n">
        <v>1.65</v>
      </c>
      <c r="AF12" s="13" t="n">
        <v>0.9</v>
      </c>
      <c r="AG12" s="13" t="n">
        <v>1.5</v>
      </c>
      <c r="AH12" s="13" t="n">
        <v>0.82</v>
      </c>
      <c r="AI12" s="13" t="n">
        <v>2.63</v>
      </c>
      <c r="AJ12" s="13" t="n">
        <v>1.3</v>
      </c>
      <c r="AK12" s="13" t="n">
        <v>3.41</v>
      </c>
      <c r="AL12" s="13" t="n">
        <v>2.87</v>
      </c>
      <c r="AM12" s="13" t="n">
        <v>0.92</v>
      </c>
      <c r="AN12" s="13" t="n">
        <v>1.73</v>
      </c>
      <c r="AO12" s="13" t="n">
        <v>2.79</v>
      </c>
      <c r="AP12" s="10" t="n">
        <v>1.98</v>
      </c>
      <c r="AQ12" s="10" t="n">
        <v>2.4</v>
      </c>
    </row>
    <row r="13" customFormat="false" ht="12.75" hidden="false" customHeight="false" outlineLevel="0" collapsed="false">
      <c r="A13" s="9"/>
      <c r="B13" s="9"/>
      <c r="C13" s="9"/>
      <c r="D13" s="12" t="s">
        <v>51</v>
      </c>
      <c r="E13" s="12"/>
      <c r="F13" s="12"/>
      <c r="G13" s="8" t="s">
        <v>42</v>
      </c>
      <c r="H13" s="11" t="n">
        <v>2.05</v>
      </c>
      <c r="I13" s="11" t="n">
        <v>0.95</v>
      </c>
      <c r="J13" s="11" t="n">
        <v>0.91</v>
      </c>
      <c r="K13" s="11" t="n">
        <v>2.24</v>
      </c>
      <c r="L13" s="11" t="n">
        <v>0.12</v>
      </c>
      <c r="M13" s="11" t="n">
        <v>0.49</v>
      </c>
      <c r="N13" s="11" t="n">
        <v>0.64</v>
      </c>
      <c r="O13" s="11" t="n">
        <v>0.06</v>
      </c>
      <c r="P13" s="11" t="n">
        <v>0.68</v>
      </c>
      <c r="Q13" s="11" t="n">
        <v>5</v>
      </c>
      <c r="R13" s="11" t="n">
        <v>9.23</v>
      </c>
      <c r="S13" s="11" t="n">
        <v>0.18</v>
      </c>
      <c r="T13" s="11" t="n">
        <v>0.26</v>
      </c>
      <c r="U13" s="11" t="n">
        <v>0.03</v>
      </c>
      <c r="V13" s="11" t="n">
        <v>0.3</v>
      </c>
      <c r="W13" s="11" t="n">
        <v>0.88</v>
      </c>
      <c r="X13" s="11" t="n">
        <v>2.38</v>
      </c>
      <c r="Y13" s="11" t="n">
        <v>13.7</v>
      </c>
      <c r="Z13" s="11" t="n">
        <v>5.91</v>
      </c>
      <c r="AA13" s="11" t="n">
        <v>0.06</v>
      </c>
      <c r="AB13" s="11" t="n">
        <v>0.76</v>
      </c>
      <c r="AC13" s="11" t="n">
        <v>1.41</v>
      </c>
      <c r="AD13" s="11" t="n">
        <v>0.17</v>
      </c>
      <c r="AE13" s="11" t="n">
        <v>0.5</v>
      </c>
      <c r="AF13" s="11" t="n">
        <v>0.71</v>
      </c>
      <c r="AG13" s="11" t="n">
        <v>0.37</v>
      </c>
      <c r="AH13" s="11" t="n">
        <v>0.1</v>
      </c>
      <c r="AI13" s="11" t="n">
        <v>0.14</v>
      </c>
      <c r="AJ13" s="11" t="n">
        <v>1.77</v>
      </c>
      <c r="AK13" s="11" t="n">
        <v>1.26</v>
      </c>
      <c r="AL13" s="11" t="n">
        <v>1.08</v>
      </c>
      <c r="AM13" s="11" t="n">
        <v>1.14</v>
      </c>
      <c r="AN13" s="11" t="n">
        <v>3.53</v>
      </c>
      <c r="AO13" s="11" t="n">
        <v>40.96</v>
      </c>
      <c r="AP13" s="11" t="n">
        <v>30.84</v>
      </c>
      <c r="AQ13" s="11" t="n">
        <v>100</v>
      </c>
    </row>
    <row r="14" customFormat="false" ht="12.75" hidden="false" customHeight="false" outlineLevel="0" collapsed="false">
      <c r="A14" s="9"/>
      <c r="B14" s="9"/>
      <c r="C14" s="9"/>
      <c r="D14" s="12" t="s">
        <v>52</v>
      </c>
      <c r="E14" s="12"/>
      <c r="F14" s="12"/>
      <c r="G14" s="8" t="s">
        <v>42</v>
      </c>
      <c r="H14" s="10" t="n">
        <v>1.51</v>
      </c>
      <c r="I14" s="10" t="n">
        <v>0.7</v>
      </c>
      <c r="J14" s="10" t="n">
        <v>0.64</v>
      </c>
      <c r="K14" s="10" t="n">
        <v>2.21</v>
      </c>
      <c r="L14" s="10" t="n">
        <v>0.08</v>
      </c>
      <c r="M14" s="10" t="n">
        <v>0.32</v>
      </c>
      <c r="N14" s="10" t="n">
        <v>0.47</v>
      </c>
      <c r="O14" s="10" t="n">
        <v>0.03</v>
      </c>
      <c r="P14" s="10" t="n">
        <v>0.59</v>
      </c>
      <c r="Q14" s="10" t="n">
        <v>3.92</v>
      </c>
      <c r="R14" s="10" t="n">
        <v>6.59</v>
      </c>
      <c r="S14" s="10" t="n">
        <v>0.17</v>
      </c>
      <c r="T14" s="10" t="n">
        <v>0.17</v>
      </c>
      <c r="U14" s="10" t="n">
        <v>0.03</v>
      </c>
      <c r="V14" s="10" t="n">
        <v>0.23</v>
      </c>
      <c r="W14" s="10" t="n">
        <v>0.78</v>
      </c>
      <c r="X14" s="10" t="n">
        <v>1.99</v>
      </c>
      <c r="Y14" s="10" t="n">
        <v>13.14</v>
      </c>
      <c r="Z14" s="10" t="n">
        <v>3.62</v>
      </c>
      <c r="AA14" s="10" t="n">
        <v>0.06</v>
      </c>
      <c r="AB14" s="10" t="n">
        <v>0.51</v>
      </c>
      <c r="AC14" s="10" t="n">
        <v>1.07</v>
      </c>
      <c r="AD14" s="10" t="n">
        <v>0.13</v>
      </c>
      <c r="AE14" s="10" t="n">
        <v>0.37</v>
      </c>
      <c r="AF14" s="10" t="n">
        <v>0.32</v>
      </c>
      <c r="AG14" s="10" t="n">
        <v>0.27</v>
      </c>
      <c r="AH14" s="10" t="n">
        <v>0.05</v>
      </c>
      <c r="AI14" s="10" t="n">
        <v>0.07</v>
      </c>
      <c r="AJ14" s="10" t="n">
        <v>1.63</v>
      </c>
      <c r="AK14" s="10" t="n">
        <v>1.08</v>
      </c>
      <c r="AL14" s="10" t="n">
        <v>0.87</v>
      </c>
      <c r="AM14" s="10" t="n">
        <v>0.63</v>
      </c>
      <c r="AN14" s="10" t="n">
        <v>3.45</v>
      </c>
      <c r="AO14" s="10" t="n">
        <v>33.86</v>
      </c>
      <c r="AP14" s="10" t="s">
        <v>44</v>
      </c>
      <c r="AQ14" s="10" t="s">
        <v>44</v>
      </c>
    </row>
    <row r="15" customFormat="false" ht="12.75" hidden="false" customHeight="false" outlineLevel="0" collapsed="false">
      <c r="A15" s="9"/>
      <c r="B15" s="9"/>
      <c r="C15" s="9"/>
      <c r="D15" s="12" t="s">
        <v>53</v>
      </c>
      <c r="E15" s="12"/>
      <c r="F15" s="12"/>
      <c r="G15" s="8" t="s">
        <v>42</v>
      </c>
      <c r="H15" s="11" t="n">
        <v>0.81</v>
      </c>
      <c r="I15" s="11" t="n">
        <v>1.28</v>
      </c>
      <c r="J15" s="11" t="n">
        <v>0.92</v>
      </c>
      <c r="K15" s="11" t="n">
        <v>-1.54</v>
      </c>
      <c r="L15" s="11" t="n">
        <v>9.97</v>
      </c>
      <c r="M15" s="11" t="n">
        <v>13.46</v>
      </c>
      <c r="N15" s="11" t="n">
        <v>-0.09</v>
      </c>
      <c r="O15" s="11" t="n">
        <v>-4.16</v>
      </c>
      <c r="P15" s="11" t="n">
        <v>-7.36</v>
      </c>
      <c r="Q15" s="11" t="n">
        <v>1.82</v>
      </c>
      <c r="R15" s="11" t="n">
        <v>3.62</v>
      </c>
      <c r="S15" s="11" t="n">
        <v>-3.53</v>
      </c>
      <c r="T15" s="11" t="n">
        <v>4.7</v>
      </c>
      <c r="U15" s="11" t="n">
        <v>-0.42</v>
      </c>
      <c r="V15" s="11" t="n">
        <v>3.18</v>
      </c>
      <c r="W15" s="11" t="n">
        <v>2.12</v>
      </c>
      <c r="X15" s="11" t="n">
        <v>-1.44</v>
      </c>
      <c r="Y15" s="11" t="n">
        <v>0.53</v>
      </c>
      <c r="Z15" s="11" t="n">
        <v>10.09</v>
      </c>
      <c r="AA15" s="11" t="n">
        <v>1.41</v>
      </c>
      <c r="AB15" s="11" t="n">
        <v>-2.65</v>
      </c>
      <c r="AC15" s="11" t="n">
        <v>5.09</v>
      </c>
      <c r="AD15" s="11" t="n">
        <v>1.59</v>
      </c>
      <c r="AE15" s="11" t="n">
        <v>3.15</v>
      </c>
      <c r="AF15" s="11" t="n">
        <v>19.93</v>
      </c>
      <c r="AG15" s="11" t="n">
        <v>-4.98</v>
      </c>
      <c r="AH15" s="11" t="n">
        <v>23.39</v>
      </c>
      <c r="AI15" s="11" t="n">
        <v>3.55</v>
      </c>
      <c r="AJ15" s="11" t="n">
        <v>-5.6</v>
      </c>
      <c r="AK15" s="11" t="n">
        <v>1.5</v>
      </c>
      <c r="AL15" s="11" t="n">
        <v>3.61</v>
      </c>
      <c r="AM15" s="11" t="n">
        <v>9.55</v>
      </c>
      <c r="AN15" s="11" t="n">
        <v>-2.58</v>
      </c>
      <c r="AO15" s="11" t="n">
        <v>3.87</v>
      </c>
      <c r="AP15" s="11" t="n">
        <v>1.47</v>
      </c>
      <c r="AQ15" s="11" t="n">
        <v>2.89</v>
      </c>
    </row>
    <row r="16" customFormat="false" ht="12.75" hidden="false" customHeight="true" outlineLevel="0" collapsed="false">
      <c r="A16" s="9"/>
      <c r="B16" s="9"/>
      <c r="C16" s="9" t="s">
        <v>54</v>
      </c>
      <c r="D16" s="9"/>
      <c r="E16" s="9"/>
      <c r="F16" s="9"/>
      <c r="G16" s="8" t="s">
        <v>42</v>
      </c>
      <c r="H16" s="10" t="s">
        <v>44</v>
      </c>
      <c r="I16" s="10" t="s">
        <v>44</v>
      </c>
      <c r="J16" s="10" t="s">
        <v>44</v>
      </c>
      <c r="K16" s="10" t="s">
        <v>44</v>
      </c>
      <c r="L16" s="10" t="s">
        <v>44</v>
      </c>
      <c r="M16" s="10" t="s">
        <v>44</v>
      </c>
      <c r="N16" s="10" t="s">
        <v>44</v>
      </c>
      <c r="O16" s="10" t="s">
        <v>44</v>
      </c>
      <c r="P16" s="10" t="s">
        <v>44</v>
      </c>
      <c r="Q16" s="10" t="s">
        <v>44</v>
      </c>
      <c r="R16" s="10" t="s">
        <v>44</v>
      </c>
      <c r="S16" s="10" t="s">
        <v>44</v>
      </c>
      <c r="T16" s="10" t="s">
        <v>44</v>
      </c>
      <c r="U16" s="10" t="s">
        <v>44</v>
      </c>
      <c r="V16" s="10" t="s">
        <v>44</v>
      </c>
      <c r="W16" s="10" t="s">
        <v>44</v>
      </c>
      <c r="X16" s="10" t="s">
        <v>44</v>
      </c>
      <c r="Y16" s="10" t="s">
        <v>44</v>
      </c>
      <c r="Z16" s="10" t="s">
        <v>44</v>
      </c>
      <c r="AA16" s="10" t="s">
        <v>44</v>
      </c>
      <c r="AB16" s="10" t="s">
        <v>44</v>
      </c>
      <c r="AC16" s="10" t="s">
        <v>44</v>
      </c>
      <c r="AD16" s="10" t="s">
        <v>44</v>
      </c>
      <c r="AE16" s="10" t="s">
        <v>44</v>
      </c>
      <c r="AF16" s="10" t="s">
        <v>44</v>
      </c>
      <c r="AG16" s="10" t="s">
        <v>44</v>
      </c>
      <c r="AH16" s="10" t="s">
        <v>44</v>
      </c>
      <c r="AI16" s="10" t="s">
        <v>44</v>
      </c>
      <c r="AJ16" s="10" t="s">
        <v>44</v>
      </c>
      <c r="AK16" s="10" t="s">
        <v>44</v>
      </c>
      <c r="AL16" s="10" t="s">
        <v>44</v>
      </c>
      <c r="AM16" s="10" t="s">
        <v>44</v>
      </c>
      <c r="AN16" s="10" t="s">
        <v>44</v>
      </c>
      <c r="AO16" s="10" t="s">
        <v>44</v>
      </c>
      <c r="AP16" s="10" t="s">
        <v>44</v>
      </c>
      <c r="AQ16" s="10" t="s">
        <v>44</v>
      </c>
    </row>
    <row r="17" customFormat="false" ht="12.75" hidden="false" customHeight="true" outlineLevel="0" collapsed="false">
      <c r="A17" s="9"/>
      <c r="B17" s="9"/>
      <c r="C17" s="9" t="s">
        <v>54</v>
      </c>
      <c r="D17" s="9" t="s">
        <v>55</v>
      </c>
      <c r="E17" s="9"/>
      <c r="F17" s="9"/>
      <c r="G17" s="8" t="s">
        <v>42</v>
      </c>
      <c r="H17" s="11" t="s">
        <v>44</v>
      </c>
      <c r="I17" s="11" t="s">
        <v>44</v>
      </c>
      <c r="J17" s="11" t="s">
        <v>44</v>
      </c>
      <c r="K17" s="11" t="s">
        <v>44</v>
      </c>
      <c r="L17" s="11" t="s">
        <v>44</v>
      </c>
      <c r="M17" s="11" t="s">
        <v>44</v>
      </c>
      <c r="N17" s="11" t="s">
        <v>44</v>
      </c>
      <c r="O17" s="11" t="s">
        <v>44</v>
      </c>
      <c r="P17" s="11" t="s">
        <v>44</v>
      </c>
      <c r="Q17" s="11" t="s">
        <v>44</v>
      </c>
      <c r="R17" s="11" t="s">
        <v>44</v>
      </c>
      <c r="S17" s="11" t="s">
        <v>44</v>
      </c>
      <c r="T17" s="11" t="s">
        <v>44</v>
      </c>
      <c r="U17" s="11" t="s">
        <v>44</v>
      </c>
      <c r="V17" s="11" t="s">
        <v>44</v>
      </c>
      <c r="W17" s="11" t="s">
        <v>44</v>
      </c>
      <c r="X17" s="11" t="s">
        <v>44</v>
      </c>
      <c r="Y17" s="11" t="s">
        <v>44</v>
      </c>
      <c r="Z17" s="11" t="s">
        <v>44</v>
      </c>
      <c r="AA17" s="11" t="s">
        <v>44</v>
      </c>
      <c r="AB17" s="11" t="s">
        <v>44</v>
      </c>
      <c r="AC17" s="11" t="s">
        <v>44</v>
      </c>
      <c r="AD17" s="11" t="s">
        <v>44</v>
      </c>
      <c r="AE17" s="11" t="s">
        <v>44</v>
      </c>
      <c r="AF17" s="11" t="s">
        <v>44</v>
      </c>
      <c r="AG17" s="11" t="s">
        <v>44</v>
      </c>
      <c r="AH17" s="11" t="s">
        <v>44</v>
      </c>
      <c r="AI17" s="11" t="s">
        <v>44</v>
      </c>
      <c r="AJ17" s="11" t="s">
        <v>44</v>
      </c>
      <c r="AK17" s="11" t="s">
        <v>44</v>
      </c>
      <c r="AL17" s="11" t="s">
        <v>44</v>
      </c>
      <c r="AM17" s="11" t="s">
        <v>44</v>
      </c>
      <c r="AN17" s="11" t="s">
        <v>44</v>
      </c>
      <c r="AO17" s="11" t="s">
        <v>44</v>
      </c>
      <c r="AP17" s="11" t="s">
        <v>44</v>
      </c>
      <c r="AQ17" s="11" t="s">
        <v>44</v>
      </c>
    </row>
    <row r="18" customFormat="false" ht="12.75" hidden="false" customHeight="true" outlineLevel="0" collapsed="false">
      <c r="A18" s="9"/>
      <c r="B18" s="9"/>
      <c r="C18" s="9"/>
      <c r="D18" s="9" t="s">
        <v>55</v>
      </c>
      <c r="E18" s="12" t="s">
        <v>56</v>
      </c>
      <c r="F18" s="12"/>
      <c r="G18" s="8" t="s">
        <v>42</v>
      </c>
      <c r="H18" s="10" t="n">
        <v>0</v>
      </c>
      <c r="I18" s="10" t="n">
        <v>0.99</v>
      </c>
      <c r="J18" s="10" t="n">
        <v>-1.44</v>
      </c>
      <c r="K18" s="10" t="n">
        <v>-2.39</v>
      </c>
      <c r="L18" s="10" t="n">
        <v>0</v>
      </c>
      <c r="M18" s="10" t="n">
        <v>0.26</v>
      </c>
      <c r="N18" s="10" t="n">
        <v>0.53</v>
      </c>
      <c r="O18" s="10" t="n">
        <v>12.07</v>
      </c>
      <c r="P18" s="10" t="n">
        <v>-1.19</v>
      </c>
      <c r="Q18" s="10" t="n">
        <v>-2.18</v>
      </c>
      <c r="R18" s="10" t="n">
        <v>5</v>
      </c>
      <c r="S18" s="10" t="n">
        <v>-1.59</v>
      </c>
      <c r="T18" s="10" t="n">
        <v>1.32</v>
      </c>
      <c r="U18" s="10" t="n">
        <v>-1.81</v>
      </c>
      <c r="V18" s="10" t="n">
        <v>2.17</v>
      </c>
      <c r="W18" s="10" t="n">
        <v>0</v>
      </c>
      <c r="X18" s="10" t="n">
        <v>0.4</v>
      </c>
      <c r="Y18" s="10" t="n">
        <v>0.48</v>
      </c>
      <c r="Z18" s="10" t="n">
        <v>4.02</v>
      </c>
      <c r="AA18" s="10" t="n">
        <v>4.05</v>
      </c>
      <c r="AB18" s="10" t="n">
        <v>-4.68</v>
      </c>
      <c r="AC18" s="10" t="n">
        <v>-0.19</v>
      </c>
      <c r="AD18" s="10" t="n">
        <v>-1.38</v>
      </c>
      <c r="AE18" s="10" t="n">
        <v>0.43</v>
      </c>
      <c r="AF18" s="10" t="n">
        <v>11.05</v>
      </c>
      <c r="AG18" s="10" t="n">
        <v>-5.53</v>
      </c>
      <c r="AH18" s="10" t="n">
        <v>3.54</v>
      </c>
      <c r="AI18" s="10" t="n">
        <v>-1</v>
      </c>
      <c r="AJ18" s="10" t="n">
        <v>-6.89</v>
      </c>
      <c r="AK18" s="10" t="n">
        <v>2.63</v>
      </c>
      <c r="AL18" s="10" t="n">
        <v>0</v>
      </c>
      <c r="AM18" s="10" t="n">
        <v>10.23</v>
      </c>
      <c r="AN18" s="10" t="n">
        <v>-7.83</v>
      </c>
      <c r="AO18" s="10" t="n">
        <v>2.59</v>
      </c>
      <c r="AP18" s="10" t="s">
        <v>44</v>
      </c>
      <c r="AQ18" s="10" t="n">
        <v>-0.4</v>
      </c>
    </row>
    <row r="19" customFormat="false" ht="12.75" hidden="false" customHeight="false" outlineLevel="0" collapsed="false">
      <c r="A19" s="9"/>
      <c r="B19" s="9"/>
      <c r="C19" s="9"/>
      <c r="D19" s="9"/>
      <c r="E19" s="12" t="s">
        <v>57</v>
      </c>
      <c r="F19" s="12"/>
      <c r="G19" s="8" t="s">
        <v>42</v>
      </c>
      <c r="H19" s="11" t="n">
        <v>0.78</v>
      </c>
      <c r="I19" s="11" t="n">
        <v>1.01</v>
      </c>
      <c r="J19" s="11" t="n">
        <v>0.58</v>
      </c>
      <c r="K19" s="11" t="n">
        <v>0.71</v>
      </c>
      <c r="L19" s="11" t="n">
        <v>0.16</v>
      </c>
      <c r="M19" s="11" t="n">
        <v>0.71</v>
      </c>
      <c r="N19" s="11" t="s">
        <v>44</v>
      </c>
      <c r="O19" s="11" t="n">
        <v>0.84</v>
      </c>
      <c r="P19" s="11" t="n">
        <v>0.95</v>
      </c>
      <c r="Q19" s="11" t="n">
        <v>0.82</v>
      </c>
      <c r="R19" s="11" t="n">
        <v>0.86</v>
      </c>
      <c r="S19" s="11" t="n">
        <v>0.36</v>
      </c>
      <c r="T19" s="11" t="n">
        <v>0.46</v>
      </c>
      <c r="U19" s="11" t="n">
        <v>1.08</v>
      </c>
      <c r="V19" s="11" t="n">
        <v>0.46</v>
      </c>
      <c r="W19" s="11" t="n">
        <v>0.57</v>
      </c>
      <c r="X19" s="11" t="n">
        <v>0.54</v>
      </c>
      <c r="Y19" s="11" t="n">
        <v>0.75</v>
      </c>
      <c r="Z19" s="11" t="n">
        <v>1.03</v>
      </c>
      <c r="AA19" s="11" t="n">
        <v>0.44</v>
      </c>
      <c r="AB19" s="11" t="n">
        <v>0.26</v>
      </c>
      <c r="AC19" s="11" t="n">
        <v>0.73</v>
      </c>
      <c r="AD19" s="11" t="n">
        <v>0.64</v>
      </c>
      <c r="AE19" s="11" t="n">
        <v>0.78</v>
      </c>
      <c r="AF19" s="11" t="n">
        <v>0.49</v>
      </c>
      <c r="AG19" s="11" t="n">
        <v>0.73</v>
      </c>
      <c r="AH19" s="11" t="n">
        <v>0.36</v>
      </c>
      <c r="AI19" s="11" t="n">
        <v>0.77</v>
      </c>
      <c r="AJ19" s="11" t="n">
        <v>0.66</v>
      </c>
      <c r="AK19" s="11" t="n">
        <v>0.97</v>
      </c>
      <c r="AL19" s="11" t="n">
        <v>0.72</v>
      </c>
      <c r="AM19" s="11" t="n">
        <v>0.43</v>
      </c>
      <c r="AN19" s="11" t="n">
        <v>0.52</v>
      </c>
      <c r="AO19" s="11" t="n">
        <v>0.94</v>
      </c>
      <c r="AP19" s="11" t="n">
        <v>0.68</v>
      </c>
      <c r="AQ19" s="11" t="n">
        <v>0.77</v>
      </c>
    </row>
    <row r="20" customFormat="false" ht="12.75" hidden="false" customHeight="true" outlineLevel="0" collapsed="false">
      <c r="A20" s="9"/>
      <c r="B20" s="9" t="s">
        <v>58</v>
      </c>
      <c r="C20" s="9"/>
      <c r="D20" s="9"/>
      <c r="E20" s="9"/>
      <c r="F20" s="9"/>
      <c r="G20" s="8" t="s">
        <v>42</v>
      </c>
      <c r="H20" s="10" t="s">
        <v>44</v>
      </c>
      <c r="I20" s="10" t="s">
        <v>44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 t="s">
        <v>44</v>
      </c>
      <c r="O20" s="10" t="s">
        <v>44</v>
      </c>
      <c r="P20" s="10" t="s">
        <v>44</v>
      </c>
      <c r="Q20" s="10" t="s">
        <v>44</v>
      </c>
      <c r="R20" s="10" t="s">
        <v>44</v>
      </c>
      <c r="S20" s="10" t="s">
        <v>44</v>
      </c>
      <c r="T20" s="10" t="s">
        <v>44</v>
      </c>
      <c r="U20" s="10" t="s">
        <v>44</v>
      </c>
      <c r="V20" s="10" t="s">
        <v>44</v>
      </c>
      <c r="W20" s="10" t="s">
        <v>44</v>
      </c>
      <c r="X20" s="10" t="s">
        <v>44</v>
      </c>
      <c r="Y20" s="10" t="s">
        <v>44</v>
      </c>
      <c r="Z20" s="10" t="s">
        <v>44</v>
      </c>
      <c r="AA20" s="10" t="s">
        <v>44</v>
      </c>
      <c r="AB20" s="10" t="s">
        <v>44</v>
      </c>
      <c r="AC20" s="10" t="s">
        <v>44</v>
      </c>
      <c r="AD20" s="10" t="s">
        <v>44</v>
      </c>
      <c r="AE20" s="10" t="s">
        <v>44</v>
      </c>
      <c r="AF20" s="10" t="s">
        <v>44</v>
      </c>
      <c r="AG20" s="10" t="s">
        <v>44</v>
      </c>
      <c r="AH20" s="10" t="s">
        <v>44</v>
      </c>
      <c r="AI20" s="10" t="s">
        <v>44</v>
      </c>
      <c r="AJ20" s="10" t="s">
        <v>44</v>
      </c>
      <c r="AK20" s="10" t="s">
        <v>44</v>
      </c>
      <c r="AL20" s="10" t="s">
        <v>44</v>
      </c>
      <c r="AM20" s="10" t="s">
        <v>44</v>
      </c>
      <c r="AN20" s="10" t="s">
        <v>44</v>
      </c>
      <c r="AO20" s="10" t="s">
        <v>44</v>
      </c>
      <c r="AP20" s="10" t="s">
        <v>44</v>
      </c>
      <c r="AQ20" s="10" t="s">
        <v>44</v>
      </c>
    </row>
    <row r="21" customFormat="false" ht="12.75" hidden="false" customHeight="true" outlineLevel="0" collapsed="false">
      <c r="A21" s="9"/>
      <c r="B21" s="9" t="s">
        <v>58</v>
      </c>
      <c r="C21" s="9" t="s">
        <v>59</v>
      </c>
      <c r="D21" s="9"/>
      <c r="E21" s="9"/>
      <c r="F21" s="9"/>
      <c r="G21" s="8" t="s">
        <v>42</v>
      </c>
      <c r="H21" s="11" t="s">
        <v>44</v>
      </c>
      <c r="I21" s="11" t="s">
        <v>44</v>
      </c>
      <c r="J21" s="11" t="s">
        <v>44</v>
      </c>
      <c r="K21" s="11" t="s">
        <v>44</v>
      </c>
      <c r="L21" s="11" t="s">
        <v>44</v>
      </c>
      <c r="M21" s="11" t="s">
        <v>44</v>
      </c>
      <c r="N21" s="11" t="s">
        <v>44</v>
      </c>
      <c r="O21" s="11" t="s">
        <v>44</v>
      </c>
      <c r="P21" s="11" t="s">
        <v>44</v>
      </c>
      <c r="Q21" s="11" t="s">
        <v>44</v>
      </c>
      <c r="R21" s="11" t="s">
        <v>44</v>
      </c>
      <c r="S21" s="11" t="s">
        <v>44</v>
      </c>
      <c r="T21" s="11" t="s">
        <v>44</v>
      </c>
      <c r="U21" s="11" t="s">
        <v>44</v>
      </c>
      <c r="V21" s="11" t="s">
        <v>44</v>
      </c>
      <c r="W21" s="11" t="s">
        <v>44</v>
      </c>
      <c r="X21" s="11" t="s">
        <v>44</v>
      </c>
      <c r="Y21" s="11" t="s">
        <v>44</v>
      </c>
      <c r="Z21" s="11" t="s">
        <v>44</v>
      </c>
      <c r="AA21" s="11" t="s">
        <v>44</v>
      </c>
      <c r="AB21" s="11" t="s">
        <v>44</v>
      </c>
      <c r="AC21" s="11" t="s">
        <v>44</v>
      </c>
      <c r="AD21" s="11" t="s">
        <v>44</v>
      </c>
      <c r="AE21" s="11" t="s">
        <v>44</v>
      </c>
      <c r="AF21" s="11" t="s">
        <v>44</v>
      </c>
      <c r="AG21" s="11" t="s">
        <v>44</v>
      </c>
      <c r="AH21" s="11" t="s">
        <v>44</v>
      </c>
      <c r="AI21" s="11" t="s">
        <v>44</v>
      </c>
      <c r="AJ21" s="11" t="s">
        <v>44</v>
      </c>
      <c r="AK21" s="11" t="s">
        <v>44</v>
      </c>
      <c r="AL21" s="11" t="s">
        <v>44</v>
      </c>
      <c r="AM21" s="11" t="s">
        <v>44</v>
      </c>
      <c r="AN21" s="11" t="s">
        <v>44</v>
      </c>
      <c r="AO21" s="11" t="s">
        <v>44</v>
      </c>
      <c r="AP21" s="11" t="s">
        <v>44</v>
      </c>
      <c r="AQ21" s="11" t="s">
        <v>44</v>
      </c>
    </row>
    <row r="22" customFormat="false" ht="12.75" hidden="false" customHeight="true" outlineLevel="0" collapsed="false">
      <c r="A22" s="9"/>
      <c r="B22" s="9"/>
      <c r="C22" s="9" t="s">
        <v>59</v>
      </c>
      <c r="D22" s="12" t="s">
        <v>60</v>
      </c>
      <c r="E22" s="12"/>
      <c r="F22" s="12"/>
      <c r="G22" s="8" t="s">
        <v>42</v>
      </c>
      <c r="H22" s="10" t="n">
        <v>101.103760588763</v>
      </c>
      <c r="I22" s="10" t="n">
        <v>133.923749775621</v>
      </c>
      <c r="J22" s="10" t="n">
        <v>114.039818525152</v>
      </c>
      <c r="K22" s="10" t="n">
        <v>70.1992963987016</v>
      </c>
      <c r="L22" s="10" t="s">
        <v>44</v>
      </c>
      <c r="M22" s="10" t="n">
        <v>81.713717846444</v>
      </c>
      <c r="N22" s="10" t="n">
        <v>134.307877268194</v>
      </c>
      <c r="O22" s="10" t="n">
        <v>102.229955695357</v>
      </c>
      <c r="P22" s="10" t="n">
        <v>156.311552993386</v>
      </c>
      <c r="Q22" s="10" t="n">
        <v>112.411298866478</v>
      </c>
      <c r="R22" s="10" t="n">
        <v>136.955304648766</v>
      </c>
      <c r="S22" s="10" t="n">
        <v>11.478713095482</v>
      </c>
      <c r="T22" s="10" t="n">
        <v>67.3059522072375</v>
      </c>
      <c r="U22" s="10" t="n">
        <v>108.031154629456</v>
      </c>
      <c r="V22" s="10" t="n">
        <v>98.8931047808621</v>
      </c>
      <c r="W22" s="10" t="n">
        <v>196.288945138554</v>
      </c>
      <c r="X22" s="10" t="n">
        <v>52.6078941813466</v>
      </c>
      <c r="Y22" s="10" t="n">
        <v>162.159462889298</v>
      </c>
      <c r="Z22" s="10" t="n">
        <v>200</v>
      </c>
      <c r="AA22" s="10" t="n">
        <v>80.9129632321303</v>
      </c>
      <c r="AB22" s="10" t="n">
        <v>4.74005312196118</v>
      </c>
      <c r="AC22" s="10" t="n">
        <v>100.553594442101</v>
      </c>
      <c r="AD22" s="10" t="n">
        <v>42.0662410383881</v>
      </c>
      <c r="AE22" s="10" t="n">
        <v>68.4438476208749</v>
      </c>
      <c r="AF22" s="10" t="n">
        <v>20.1431705040319</v>
      </c>
      <c r="AG22" s="10" t="n">
        <v>53.7885504564945</v>
      </c>
      <c r="AH22" s="10" t="n">
        <v>20.6491085216513</v>
      </c>
      <c r="AI22" s="10" t="n">
        <v>135.739582340221</v>
      </c>
      <c r="AJ22" s="10" t="n">
        <v>52.5309094250113</v>
      </c>
      <c r="AK22" s="10" t="n">
        <v>150.28548893761</v>
      </c>
      <c r="AL22" s="10" t="n">
        <v>143.74380724147</v>
      </c>
      <c r="AM22" s="10" t="n">
        <v>27.5443752867588</v>
      </c>
      <c r="AN22" s="10" t="n">
        <v>89.8557190674535</v>
      </c>
      <c r="AO22" s="10" t="n">
        <v>133.858552685597</v>
      </c>
      <c r="AP22" s="10" t="n">
        <v>104.628834005679</v>
      </c>
      <c r="AQ22" s="10" t="s">
        <v>44</v>
      </c>
    </row>
    <row r="23" customFormat="false" ht="12.75" hidden="false" customHeight="false" outlineLevel="0" collapsed="false">
      <c r="A23" s="9"/>
      <c r="B23" s="9"/>
      <c r="C23" s="9"/>
      <c r="D23" s="12" t="s">
        <v>61</v>
      </c>
      <c r="E23" s="12"/>
      <c r="F23" s="12"/>
      <c r="G23" s="8" t="s">
        <v>42</v>
      </c>
      <c r="H23" s="11" t="n">
        <v>12124.87</v>
      </c>
      <c r="I23" s="11" t="n">
        <v>7256.7</v>
      </c>
      <c r="J23" s="11" t="n">
        <v>6842.7</v>
      </c>
      <c r="K23" s="11" t="n">
        <v>12965.14</v>
      </c>
      <c r="L23" s="11" t="n">
        <v>425.83</v>
      </c>
      <c r="M23" s="11" t="n">
        <v>2917.78</v>
      </c>
      <c r="N23" s="11" t="n">
        <v>4686.51</v>
      </c>
      <c r="O23" s="11" t="n">
        <v>408.7</v>
      </c>
      <c r="P23" s="11" t="n">
        <v>5174.89</v>
      </c>
      <c r="Q23" s="11" t="n">
        <v>35773.19</v>
      </c>
      <c r="R23" s="11" t="n">
        <v>69278.99</v>
      </c>
      <c r="S23" s="11" t="n">
        <v>683.74</v>
      </c>
      <c r="T23" s="11" t="n">
        <v>1910.77</v>
      </c>
      <c r="U23" s="11" t="n">
        <v>168.78</v>
      </c>
      <c r="V23" s="11" t="n">
        <v>2405.91</v>
      </c>
      <c r="W23" s="11" t="n">
        <v>8221.09</v>
      </c>
      <c r="X23" s="11" t="n">
        <v>14349.42</v>
      </c>
      <c r="Y23" s="11" t="n">
        <v>116258.41</v>
      </c>
      <c r="Z23" s="11" t="n">
        <v>50974.5</v>
      </c>
      <c r="AA23" s="11" t="n">
        <v>475.18</v>
      </c>
      <c r="AB23" s="11" t="n">
        <v>3143.72</v>
      </c>
      <c r="AC23" s="11" t="n">
        <v>8864.97</v>
      </c>
      <c r="AD23" s="11" t="n">
        <v>802.87</v>
      </c>
      <c r="AE23" s="11" t="n">
        <v>2865.86</v>
      </c>
      <c r="AF23" s="11" t="n">
        <v>2939.45</v>
      </c>
      <c r="AG23" s="11" t="n">
        <v>1918.86</v>
      </c>
      <c r="AH23" s="11" t="n">
        <v>475.62</v>
      </c>
      <c r="AI23" s="11" t="n">
        <v>1166.17</v>
      </c>
      <c r="AJ23" s="11" t="n">
        <v>10359.72</v>
      </c>
      <c r="AK23" s="11" t="n">
        <v>9422.03</v>
      </c>
      <c r="AL23" s="11" t="n">
        <v>9212.8</v>
      </c>
      <c r="AM23" s="11" t="n">
        <v>5707.96</v>
      </c>
      <c r="AN23" s="11" t="n">
        <v>24804.83</v>
      </c>
      <c r="AO23" s="11" t="n">
        <v>316700</v>
      </c>
      <c r="AP23" s="11" t="n">
        <v>213818.4</v>
      </c>
      <c r="AQ23" s="11" t="n">
        <v>752324.34</v>
      </c>
    </row>
    <row r="24" customFormat="false" ht="12.75" hidden="false" customHeight="false" outlineLevel="0" collapsed="false">
      <c r="A24" s="9"/>
      <c r="B24" s="9"/>
      <c r="C24" s="9"/>
      <c r="D24" s="12" t="s">
        <v>62</v>
      </c>
      <c r="E24" s="12"/>
      <c r="F24" s="12"/>
      <c r="G24" s="8" t="s">
        <v>42</v>
      </c>
      <c r="H24" s="13" t="n">
        <v>10483.44</v>
      </c>
      <c r="I24" s="13" t="n">
        <v>5976.77</v>
      </c>
      <c r="J24" s="13" t="n">
        <v>5512.53</v>
      </c>
      <c r="K24" s="13" t="n">
        <v>11395.58</v>
      </c>
      <c r="L24" s="13" t="n">
        <v>314.78</v>
      </c>
      <c r="M24" s="13" t="n">
        <v>2525.64</v>
      </c>
      <c r="N24" s="13" t="n">
        <v>3537.9</v>
      </c>
      <c r="O24" s="13" t="n">
        <v>318.78</v>
      </c>
      <c r="P24" s="13" t="n">
        <v>4173.71</v>
      </c>
      <c r="Q24" s="13" t="n">
        <v>28998.96</v>
      </c>
      <c r="R24" s="13" t="n">
        <v>57520.88</v>
      </c>
      <c r="S24" s="13" t="n">
        <v>556.19</v>
      </c>
      <c r="T24" s="13" t="n">
        <v>1438.77</v>
      </c>
      <c r="U24" s="13" t="n">
        <v>148.05</v>
      </c>
      <c r="V24" s="13" t="n">
        <v>1981.53</v>
      </c>
      <c r="W24" s="13" t="n">
        <v>7606.6</v>
      </c>
      <c r="X24" s="13" t="n">
        <v>11076.35</v>
      </c>
      <c r="Y24" s="13" t="n">
        <v>102593.8</v>
      </c>
      <c r="Z24" s="13" t="n">
        <v>47543.45</v>
      </c>
      <c r="AA24" s="13" t="n">
        <v>349.29</v>
      </c>
      <c r="AB24" s="13" t="n">
        <v>2513.28</v>
      </c>
      <c r="AC24" s="13" t="n">
        <v>7459.11</v>
      </c>
      <c r="AD24" s="13" t="n">
        <v>653.68</v>
      </c>
      <c r="AE24" s="13" t="n">
        <v>2212.95</v>
      </c>
      <c r="AF24" s="13" t="n">
        <v>2362.58</v>
      </c>
      <c r="AG24" s="13" t="n">
        <v>1556.39</v>
      </c>
      <c r="AH24" s="13" t="n">
        <v>390.74</v>
      </c>
      <c r="AI24" s="13" t="n">
        <v>1001.13</v>
      </c>
      <c r="AJ24" s="13" t="n">
        <v>8408.44</v>
      </c>
      <c r="AK24" s="13" t="n">
        <v>7676.86</v>
      </c>
      <c r="AL24" s="13" t="n">
        <v>6805.77</v>
      </c>
      <c r="AM24" s="13" t="n">
        <v>4222.17</v>
      </c>
      <c r="AN24" s="13" t="n">
        <v>22710.16</v>
      </c>
      <c r="AO24" s="13" t="n">
        <v>277454.64</v>
      </c>
      <c r="AP24" s="10" t="n">
        <v>176744.85</v>
      </c>
      <c r="AQ24" s="10" t="n">
        <v>649214.01</v>
      </c>
    </row>
    <row r="25" customFormat="false" ht="12.75" hidden="false" customHeight="false" outlineLevel="0" collapsed="false">
      <c r="A25" s="9"/>
      <c r="B25" s="9"/>
      <c r="C25" s="9"/>
      <c r="D25" s="12" t="s">
        <v>63</v>
      </c>
      <c r="E25" s="12"/>
      <c r="F25" s="12"/>
      <c r="G25" s="8" t="s">
        <v>42</v>
      </c>
      <c r="H25" s="11" t="n">
        <v>1.23</v>
      </c>
      <c r="I25" s="11" t="n">
        <v>1.95</v>
      </c>
      <c r="J25" s="11" t="n">
        <v>1.52</v>
      </c>
      <c r="K25" s="11" t="n">
        <v>0.88</v>
      </c>
      <c r="L25" s="11" t="n">
        <v>0.11</v>
      </c>
      <c r="M25" s="11" t="n">
        <v>1.01</v>
      </c>
      <c r="N25" s="11" t="n">
        <v>1.96</v>
      </c>
      <c r="O25" s="11" t="n">
        <v>1.26</v>
      </c>
      <c r="P25" s="11" t="n">
        <v>2.44</v>
      </c>
      <c r="Q25" s="11" t="n">
        <v>1.48</v>
      </c>
      <c r="R25" s="11" t="n">
        <v>2.02</v>
      </c>
      <c r="S25" s="11" t="n">
        <v>0.24</v>
      </c>
      <c r="T25" s="11" t="n">
        <v>0.85</v>
      </c>
      <c r="U25" s="11" t="n">
        <v>1.38</v>
      </c>
      <c r="V25" s="11" t="n">
        <v>1.2</v>
      </c>
      <c r="W25" s="11" t="n">
        <v>3.32</v>
      </c>
      <c r="X25" s="11" t="n">
        <v>0.69</v>
      </c>
      <c r="Y25" s="11" t="n">
        <v>2.57</v>
      </c>
      <c r="Z25" s="11" t="n">
        <v>3.4</v>
      </c>
      <c r="AA25" s="11" t="n">
        <v>1</v>
      </c>
      <c r="AB25" s="11" t="n">
        <v>0.17</v>
      </c>
      <c r="AC25" s="11" t="n">
        <v>1.22</v>
      </c>
      <c r="AD25" s="11" t="n">
        <v>0.57</v>
      </c>
      <c r="AE25" s="11" t="n">
        <v>0.86</v>
      </c>
      <c r="AF25" s="11" t="n">
        <v>0.33</v>
      </c>
      <c r="AG25" s="11" t="n">
        <v>0.7</v>
      </c>
      <c r="AH25" s="11" t="n">
        <v>0.34</v>
      </c>
      <c r="AI25" s="11" t="n">
        <v>1.99</v>
      </c>
      <c r="AJ25" s="11" t="n">
        <v>0.69</v>
      </c>
      <c r="AK25" s="11" t="n">
        <v>2.31</v>
      </c>
      <c r="AL25" s="11" t="n">
        <v>2.17</v>
      </c>
      <c r="AM25" s="11" t="n">
        <v>0.42</v>
      </c>
      <c r="AN25" s="11" t="n">
        <v>1.1</v>
      </c>
      <c r="AO25" s="11" t="n">
        <v>1.95</v>
      </c>
      <c r="AP25" s="11" t="n">
        <v>1.24</v>
      </c>
      <c r="AQ25" s="11" t="n">
        <v>1.63</v>
      </c>
    </row>
    <row r="26" customFormat="false" ht="12.75" hidden="false" customHeight="false" outlineLevel="0" collapsed="false">
      <c r="A26" s="9"/>
      <c r="B26" s="9"/>
      <c r="C26" s="9"/>
      <c r="D26" s="12" t="s">
        <v>64</v>
      </c>
      <c r="E26" s="12"/>
      <c r="F26" s="12"/>
      <c r="G26" s="8" t="s">
        <v>42</v>
      </c>
      <c r="H26" s="13" t="n">
        <v>-0.21</v>
      </c>
      <c r="I26" s="13" t="n">
        <v>3.45</v>
      </c>
      <c r="J26" s="13" t="n">
        <v>-0.42</v>
      </c>
      <c r="K26" s="13" t="n">
        <v>-1.01</v>
      </c>
      <c r="L26" s="13" t="n">
        <v>16.18</v>
      </c>
      <c r="M26" s="13" t="n">
        <v>9.94</v>
      </c>
      <c r="N26" s="13" t="n">
        <v>-0.43</v>
      </c>
      <c r="O26" s="13" t="n">
        <v>-12.72</v>
      </c>
      <c r="P26" s="13" t="n">
        <v>-9.65</v>
      </c>
      <c r="Q26" s="13" t="n">
        <v>3.01</v>
      </c>
      <c r="R26" s="13" t="n">
        <v>3.79</v>
      </c>
      <c r="S26" s="13" t="n">
        <v>-5.3</v>
      </c>
      <c r="T26" s="13" t="n">
        <v>10.08</v>
      </c>
      <c r="U26" s="13" t="n">
        <v>2.21</v>
      </c>
      <c r="V26" s="13" t="n">
        <v>4.79</v>
      </c>
      <c r="W26" s="13" t="n">
        <v>2.72</v>
      </c>
      <c r="X26" s="13" t="n">
        <v>-1.67</v>
      </c>
      <c r="Y26" s="13" t="n">
        <v>0.09</v>
      </c>
      <c r="Z26" s="13" t="n">
        <v>12.13</v>
      </c>
      <c r="AA26" s="13" t="n">
        <v>0.07</v>
      </c>
      <c r="AB26" s="13" t="n">
        <v>-1.17</v>
      </c>
      <c r="AC26" s="13" t="n">
        <v>5.81</v>
      </c>
      <c r="AD26" s="13" t="n">
        <v>5.98</v>
      </c>
      <c r="AE26" s="13" t="n">
        <v>3.35</v>
      </c>
      <c r="AF26" s="13" t="n">
        <v>48.1</v>
      </c>
      <c r="AG26" s="13" t="n">
        <v>-4.29</v>
      </c>
      <c r="AH26" s="13" t="n">
        <v>37.23</v>
      </c>
      <c r="AI26" s="13" t="n">
        <v>6.19</v>
      </c>
      <c r="AJ26" s="13" t="n">
        <v>-4.1</v>
      </c>
      <c r="AK26" s="13" t="n">
        <v>-0.04</v>
      </c>
      <c r="AL26" s="13" t="n">
        <v>1.61</v>
      </c>
      <c r="AM26" s="13" t="n">
        <v>14.4</v>
      </c>
      <c r="AN26" s="13" t="n">
        <v>-2.82</v>
      </c>
      <c r="AO26" s="13" t="n">
        <v>5.84</v>
      </c>
      <c r="AP26" s="10" t="n">
        <v>1.8</v>
      </c>
      <c r="AQ26" s="10" t="n">
        <v>3.93</v>
      </c>
    </row>
    <row r="27" customFormat="false" ht="12.75" hidden="false" customHeight="true" outlineLevel="0" collapsed="false">
      <c r="A27" s="9"/>
      <c r="B27" s="9"/>
      <c r="C27" s="9" t="s">
        <v>65</v>
      </c>
      <c r="D27" s="9"/>
      <c r="E27" s="9"/>
      <c r="F27" s="9"/>
      <c r="G27" s="8" t="s">
        <v>42</v>
      </c>
      <c r="H27" s="11" t="s">
        <v>44</v>
      </c>
      <c r="I27" s="11" t="s">
        <v>44</v>
      </c>
      <c r="J27" s="11" t="s">
        <v>44</v>
      </c>
      <c r="K27" s="11" t="s">
        <v>44</v>
      </c>
      <c r="L27" s="11" t="s">
        <v>44</v>
      </c>
      <c r="M27" s="11" t="s">
        <v>44</v>
      </c>
      <c r="N27" s="11" t="s">
        <v>44</v>
      </c>
      <c r="O27" s="11" t="s">
        <v>44</v>
      </c>
      <c r="P27" s="11" t="s">
        <v>44</v>
      </c>
      <c r="Q27" s="11" t="s">
        <v>44</v>
      </c>
      <c r="R27" s="11" t="s">
        <v>44</v>
      </c>
      <c r="S27" s="11" t="s">
        <v>44</v>
      </c>
      <c r="T27" s="11" t="s">
        <v>44</v>
      </c>
      <c r="U27" s="11" t="s">
        <v>44</v>
      </c>
      <c r="V27" s="11" t="s">
        <v>44</v>
      </c>
      <c r="W27" s="11" t="s">
        <v>44</v>
      </c>
      <c r="X27" s="11" t="s">
        <v>44</v>
      </c>
      <c r="Y27" s="11" t="s">
        <v>44</v>
      </c>
      <c r="Z27" s="11" t="s">
        <v>44</v>
      </c>
      <c r="AA27" s="11" t="s">
        <v>44</v>
      </c>
      <c r="AB27" s="11" t="s">
        <v>44</v>
      </c>
      <c r="AC27" s="11" t="s">
        <v>44</v>
      </c>
      <c r="AD27" s="11" t="s">
        <v>44</v>
      </c>
      <c r="AE27" s="11" t="s">
        <v>44</v>
      </c>
      <c r="AF27" s="11" t="s">
        <v>44</v>
      </c>
      <c r="AG27" s="11" t="s">
        <v>44</v>
      </c>
      <c r="AH27" s="11" t="s">
        <v>44</v>
      </c>
      <c r="AI27" s="11" t="s">
        <v>44</v>
      </c>
      <c r="AJ27" s="11" t="s">
        <v>44</v>
      </c>
      <c r="AK27" s="11" t="s">
        <v>44</v>
      </c>
      <c r="AL27" s="11" t="s">
        <v>44</v>
      </c>
      <c r="AM27" s="11" t="s">
        <v>44</v>
      </c>
      <c r="AN27" s="11" t="s">
        <v>44</v>
      </c>
      <c r="AO27" s="11" t="s">
        <v>44</v>
      </c>
      <c r="AP27" s="11" t="s">
        <v>44</v>
      </c>
      <c r="AQ27" s="11" t="s">
        <v>44</v>
      </c>
    </row>
    <row r="28" customFormat="false" ht="12.75" hidden="false" customHeight="true" outlineLevel="0" collapsed="false">
      <c r="A28" s="9"/>
      <c r="B28" s="9"/>
      <c r="C28" s="9" t="s">
        <v>65</v>
      </c>
      <c r="D28" s="9" t="s">
        <v>66</v>
      </c>
      <c r="E28" s="9"/>
      <c r="F28" s="9"/>
      <c r="G28" s="8" t="s">
        <v>42</v>
      </c>
      <c r="H28" s="10" t="s">
        <v>44</v>
      </c>
      <c r="I28" s="10" t="s">
        <v>44</v>
      </c>
      <c r="J28" s="10" t="s">
        <v>44</v>
      </c>
      <c r="K28" s="10" t="s">
        <v>44</v>
      </c>
      <c r="L28" s="10" t="s">
        <v>44</v>
      </c>
      <c r="M28" s="10" t="s">
        <v>44</v>
      </c>
      <c r="N28" s="10" t="s">
        <v>44</v>
      </c>
      <c r="O28" s="10" t="s">
        <v>44</v>
      </c>
      <c r="P28" s="10" t="s">
        <v>44</v>
      </c>
      <c r="Q28" s="10" t="s">
        <v>44</v>
      </c>
      <c r="R28" s="10" t="s">
        <v>44</v>
      </c>
      <c r="S28" s="10" t="s">
        <v>44</v>
      </c>
      <c r="T28" s="10" t="s">
        <v>44</v>
      </c>
      <c r="U28" s="10" t="s">
        <v>44</v>
      </c>
      <c r="V28" s="10" t="s">
        <v>44</v>
      </c>
      <c r="W28" s="10" t="s">
        <v>44</v>
      </c>
      <c r="X28" s="10" t="s">
        <v>44</v>
      </c>
      <c r="Y28" s="10" t="s">
        <v>44</v>
      </c>
      <c r="Z28" s="10" t="s">
        <v>44</v>
      </c>
      <c r="AA28" s="10" t="s">
        <v>44</v>
      </c>
      <c r="AB28" s="10" t="s">
        <v>44</v>
      </c>
      <c r="AC28" s="10" t="s">
        <v>44</v>
      </c>
      <c r="AD28" s="10" t="s">
        <v>44</v>
      </c>
      <c r="AE28" s="10" t="s">
        <v>44</v>
      </c>
      <c r="AF28" s="10" t="s">
        <v>44</v>
      </c>
      <c r="AG28" s="10" t="s">
        <v>44</v>
      </c>
      <c r="AH28" s="10" t="s">
        <v>44</v>
      </c>
      <c r="AI28" s="10" t="s">
        <v>44</v>
      </c>
      <c r="AJ28" s="10" t="s">
        <v>44</v>
      </c>
      <c r="AK28" s="10" t="s">
        <v>44</v>
      </c>
      <c r="AL28" s="10" t="s">
        <v>44</v>
      </c>
      <c r="AM28" s="10" t="s">
        <v>44</v>
      </c>
      <c r="AN28" s="10" t="s">
        <v>44</v>
      </c>
      <c r="AO28" s="10" t="s">
        <v>44</v>
      </c>
      <c r="AP28" s="10" t="s">
        <v>44</v>
      </c>
      <c r="AQ28" s="10" t="s">
        <v>44</v>
      </c>
    </row>
    <row r="29" customFormat="false" ht="12.75" hidden="false" customHeight="true" outlineLevel="0" collapsed="false">
      <c r="A29" s="9"/>
      <c r="B29" s="9"/>
      <c r="C29" s="9"/>
      <c r="D29" s="9" t="s">
        <v>66</v>
      </c>
      <c r="E29" s="12" t="s">
        <v>67</v>
      </c>
      <c r="F29" s="12"/>
      <c r="G29" s="8" t="s">
        <v>42</v>
      </c>
      <c r="H29" s="11" t="n">
        <v>0.02</v>
      </c>
      <c r="I29" s="11" t="n">
        <v>0.25</v>
      </c>
      <c r="J29" s="11" t="n">
        <v>0.09</v>
      </c>
      <c r="K29" s="11" t="n">
        <v>0.03</v>
      </c>
      <c r="L29" s="11" t="n">
        <v>0.02</v>
      </c>
      <c r="M29" s="11" t="n">
        <v>0.14</v>
      </c>
      <c r="N29" s="11" t="n">
        <v>0.06</v>
      </c>
      <c r="O29" s="11" t="n">
        <v>0.12</v>
      </c>
      <c r="P29" s="11" t="n">
        <v>0.07</v>
      </c>
      <c r="Q29" s="11" t="n">
        <v>0.11</v>
      </c>
      <c r="R29" s="11" t="n">
        <v>0.08</v>
      </c>
      <c r="S29" s="11" t="n">
        <v>0.02</v>
      </c>
      <c r="T29" s="11" t="n">
        <v>0.13</v>
      </c>
      <c r="U29" s="11" t="n">
        <v>0.1</v>
      </c>
      <c r="V29" s="11" t="n">
        <v>0.07</v>
      </c>
      <c r="W29" s="11" t="n">
        <v>0.1</v>
      </c>
      <c r="X29" s="11" t="n">
        <v>0.05</v>
      </c>
      <c r="Y29" s="11" t="n">
        <v>0.03</v>
      </c>
      <c r="Z29" s="11" t="n">
        <v>0.19</v>
      </c>
      <c r="AA29" s="11" t="n">
        <v>0.04</v>
      </c>
      <c r="AB29" s="11" t="n">
        <v>0.01</v>
      </c>
      <c r="AC29" s="11" t="n">
        <v>0.04</v>
      </c>
      <c r="AD29" s="11" t="n">
        <v>0.07</v>
      </c>
      <c r="AE29" s="11" t="n">
        <v>0.08</v>
      </c>
      <c r="AF29" s="11" t="n">
        <v>0.04</v>
      </c>
      <c r="AG29" s="11" t="n">
        <v>0.03</v>
      </c>
      <c r="AH29" s="11" t="n">
        <v>0.02</v>
      </c>
      <c r="AI29" s="11" t="n">
        <v>0.31</v>
      </c>
      <c r="AJ29" s="11" t="n">
        <v>0.1</v>
      </c>
      <c r="AK29" s="11" t="n">
        <v>0.12</v>
      </c>
      <c r="AL29" s="11" t="n">
        <v>0.02</v>
      </c>
      <c r="AM29" s="11" t="n">
        <v>0.03</v>
      </c>
      <c r="AN29" s="11" t="n">
        <v>0.09</v>
      </c>
      <c r="AO29" s="11" t="n">
        <v>0.22</v>
      </c>
      <c r="AP29" s="11" t="n">
        <v>0.09</v>
      </c>
      <c r="AQ29" s="11" t="s">
        <v>44</v>
      </c>
    </row>
    <row r="30" customFormat="false" ht="12.75" hidden="false" customHeight="false" outlineLevel="0" collapsed="false">
      <c r="A30" s="9"/>
      <c r="B30" s="9"/>
      <c r="C30" s="9"/>
      <c r="D30" s="9"/>
      <c r="E30" s="12" t="s">
        <v>68</v>
      </c>
      <c r="F30" s="12"/>
      <c r="G30" s="8" t="s">
        <v>42</v>
      </c>
      <c r="H30" s="10" t="n">
        <v>17.75</v>
      </c>
      <c r="I30" s="10" t="n">
        <v>100</v>
      </c>
      <c r="J30" s="10" t="n">
        <v>38.02</v>
      </c>
      <c r="K30" s="10" t="n">
        <v>14.41</v>
      </c>
      <c r="L30" s="10" t="n">
        <v>88</v>
      </c>
      <c r="M30" s="10" t="n">
        <v>74.7</v>
      </c>
      <c r="N30" s="10" t="n">
        <v>54.28</v>
      </c>
      <c r="O30" s="10" t="n">
        <v>100</v>
      </c>
      <c r="P30" s="10" t="n">
        <v>100</v>
      </c>
      <c r="Q30" s="10" t="n">
        <v>29.39</v>
      </c>
      <c r="R30" s="10" t="n">
        <v>100</v>
      </c>
      <c r="S30" s="10" t="s">
        <v>44</v>
      </c>
      <c r="T30" s="10" t="n">
        <v>56.33</v>
      </c>
      <c r="U30" s="10" t="n">
        <v>73.01</v>
      </c>
      <c r="V30" s="10" t="n">
        <v>25.44</v>
      </c>
      <c r="W30" s="10" t="s">
        <v>44</v>
      </c>
      <c r="X30" s="10" t="n">
        <v>93.14</v>
      </c>
      <c r="Y30" s="10" t="n">
        <v>27.5</v>
      </c>
      <c r="Z30" s="10" t="n">
        <v>48.65</v>
      </c>
      <c r="AA30" s="10" t="n">
        <v>100</v>
      </c>
      <c r="AB30" s="10" t="n">
        <v>100</v>
      </c>
      <c r="AC30" s="10" t="n">
        <v>22.36</v>
      </c>
      <c r="AD30" s="10" t="n">
        <v>100</v>
      </c>
      <c r="AE30" s="10" t="n">
        <v>64.07</v>
      </c>
      <c r="AF30" s="10" t="n">
        <v>100</v>
      </c>
      <c r="AG30" s="10" t="n">
        <v>23.8</v>
      </c>
      <c r="AH30" s="10" t="n">
        <v>99.17</v>
      </c>
      <c r="AI30" s="10" t="n">
        <v>75.66</v>
      </c>
      <c r="AJ30" s="10" t="n">
        <v>81</v>
      </c>
      <c r="AK30" s="10" t="n">
        <v>100</v>
      </c>
      <c r="AL30" s="10" t="n">
        <v>100</v>
      </c>
      <c r="AM30" s="10" t="n">
        <v>47.53</v>
      </c>
      <c r="AN30" s="10" t="n">
        <v>52.91</v>
      </c>
      <c r="AO30" s="10" t="n">
        <v>81.57</v>
      </c>
      <c r="AP30" s="10" t="s">
        <v>44</v>
      </c>
      <c r="AQ30" s="10" t="s">
        <v>44</v>
      </c>
    </row>
    <row r="31" customFormat="false" ht="12.75" hidden="false" customHeight="true" outlineLevel="0" collapsed="false">
      <c r="A31" s="9"/>
      <c r="B31" s="9"/>
      <c r="C31" s="9"/>
      <c r="D31" s="9"/>
      <c r="E31" s="9" t="s">
        <v>69</v>
      </c>
      <c r="F31" s="9"/>
      <c r="G31" s="8" t="s">
        <v>42</v>
      </c>
      <c r="H31" s="11" t="s">
        <v>44</v>
      </c>
      <c r="I31" s="11" t="s">
        <v>44</v>
      </c>
      <c r="J31" s="11" t="s">
        <v>44</v>
      </c>
      <c r="K31" s="11" t="s">
        <v>44</v>
      </c>
      <c r="L31" s="11" t="s">
        <v>44</v>
      </c>
      <c r="M31" s="11" t="s">
        <v>44</v>
      </c>
      <c r="N31" s="11" t="s">
        <v>44</v>
      </c>
      <c r="O31" s="11" t="s">
        <v>44</v>
      </c>
      <c r="P31" s="11" t="s">
        <v>44</v>
      </c>
      <c r="Q31" s="11" t="s">
        <v>44</v>
      </c>
      <c r="R31" s="11" t="s">
        <v>44</v>
      </c>
      <c r="S31" s="11" t="s">
        <v>44</v>
      </c>
      <c r="T31" s="11" t="s">
        <v>44</v>
      </c>
      <c r="U31" s="11" t="s">
        <v>44</v>
      </c>
      <c r="V31" s="11" t="s">
        <v>44</v>
      </c>
      <c r="W31" s="11" t="s">
        <v>44</v>
      </c>
      <c r="X31" s="11" t="s">
        <v>44</v>
      </c>
      <c r="Y31" s="11" t="s">
        <v>44</v>
      </c>
      <c r="Z31" s="11" t="s">
        <v>44</v>
      </c>
      <c r="AA31" s="11" t="s">
        <v>44</v>
      </c>
      <c r="AB31" s="11" t="s">
        <v>44</v>
      </c>
      <c r="AC31" s="11" t="s">
        <v>44</v>
      </c>
      <c r="AD31" s="11" t="s">
        <v>44</v>
      </c>
      <c r="AE31" s="11" t="s">
        <v>44</v>
      </c>
      <c r="AF31" s="11" t="s">
        <v>44</v>
      </c>
      <c r="AG31" s="11" t="s">
        <v>44</v>
      </c>
      <c r="AH31" s="11" t="s">
        <v>44</v>
      </c>
      <c r="AI31" s="11" t="s">
        <v>44</v>
      </c>
      <c r="AJ31" s="11" t="s">
        <v>44</v>
      </c>
      <c r="AK31" s="11" t="s">
        <v>44</v>
      </c>
      <c r="AL31" s="11" t="s">
        <v>44</v>
      </c>
      <c r="AM31" s="11" t="s">
        <v>44</v>
      </c>
      <c r="AN31" s="11" t="s">
        <v>44</v>
      </c>
      <c r="AO31" s="11" t="s">
        <v>44</v>
      </c>
      <c r="AP31" s="11" t="s">
        <v>44</v>
      </c>
      <c r="AQ31" s="11" t="s">
        <v>44</v>
      </c>
    </row>
    <row r="32" customFormat="false" ht="12.75" hidden="false" customHeight="true" outlineLevel="0" collapsed="false">
      <c r="A32" s="9"/>
      <c r="B32" s="9"/>
      <c r="C32" s="9"/>
      <c r="D32" s="9"/>
      <c r="E32" s="9" t="s">
        <v>69</v>
      </c>
      <c r="F32" s="12" t="s">
        <v>70</v>
      </c>
      <c r="G32" s="8" t="s">
        <v>42</v>
      </c>
      <c r="H32" s="10" t="n">
        <v>1174.53</v>
      </c>
      <c r="I32" s="13" t="n">
        <v>1288.91</v>
      </c>
      <c r="J32" s="10" t="n">
        <v>1200.39</v>
      </c>
      <c r="K32" s="10" t="n">
        <v>3340.58</v>
      </c>
      <c r="L32" s="10" t="n">
        <v>85.92</v>
      </c>
      <c r="M32" s="10" t="n">
        <v>541.82</v>
      </c>
      <c r="N32" s="10" t="n">
        <v>238.94</v>
      </c>
      <c r="O32" s="10" t="n">
        <v>37.64</v>
      </c>
      <c r="P32" s="10" t="n">
        <v>155.3</v>
      </c>
      <c r="Q32" s="10" t="n">
        <v>8810.92</v>
      </c>
      <c r="R32" s="10" t="n">
        <v>2917.21</v>
      </c>
      <c r="S32" s="10" t="s">
        <v>44</v>
      </c>
      <c r="T32" s="10" t="n">
        <v>438.11</v>
      </c>
      <c r="U32" s="10" t="n">
        <v>17.27</v>
      </c>
      <c r="V32" s="10" t="n">
        <v>356.41</v>
      </c>
      <c r="W32" s="10" t="s">
        <v>44</v>
      </c>
      <c r="X32" s="10" t="n">
        <v>1043.95</v>
      </c>
      <c r="Y32" s="10" t="n">
        <v>4357.56</v>
      </c>
      <c r="Z32" s="10" t="n">
        <v>5562.19</v>
      </c>
      <c r="AA32" s="10" t="n">
        <v>16.93</v>
      </c>
      <c r="AB32" s="10" t="n">
        <v>245.59</v>
      </c>
      <c r="AC32" s="10" t="n">
        <v>1427.94</v>
      </c>
      <c r="AD32" s="10" t="n">
        <v>98.26</v>
      </c>
      <c r="AE32" s="10" t="n">
        <v>401.68</v>
      </c>
      <c r="AF32" s="13" t="n">
        <v>247.94</v>
      </c>
      <c r="AG32" s="10" t="n">
        <v>327.91</v>
      </c>
      <c r="AH32" s="10" t="n">
        <v>35.77</v>
      </c>
      <c r="AI32" s="10" t="n">
        <v>238.54</v>
      </c>
      <c r="AJ32" s="10" t="n">
        <v>2142.9</v>
      </c>
      <c r="AK32" s="10" t="n">
        <v>463.5</v>
      </c>
      <c r="AL32" s="10" t="n">
        <v>76.05</v>
      </c>
      <c r="AM32" s="10" t="n">
        <v>915.27</v>
      </c>
      <c r="AN32" s="10" t="n">
        <v>3695.18</v>
      </c>
      <c r="AO32" s="10" t="n">
        <v>44500</v>
      </c>
      <c r="AP32" s="10" t="s">
        <v>44</v>
      </c>
      <c r="AQ32" s="10" t="s">
        <v>44</v>
      </c>
    </row>
    <row r="33" customFormat="false" ht="12.75" hidden="false" customHeight="false" outlineLevel="0" collapsed="false">
      <c r="A33" s="9"/>
      <c r="B33" s="9"/>
      <c r="C33" s="9"/>
      <c r="D33" s="9"/>
      <c r="E33" s="9"/>
      <c r="F33" s="12" t="s">
        <v>71</v>
      </c>
      <c r="G33" s="8" t="s">
        <v>42</v>
      </c>
      <c r="H33" s="11" t="n">
        <v>9.82</v>
      </c>
      <c r="I33" s="11" t="n">
        <v>13.27</v>
      </c>
      <c r="J33" s="11" t="n">
        <v>20.39</v>
      </c>
      <c r="K33" s="11" t="n">
        <v>25.95</v>
      </c>
      <c r="L33" s="11" t="n">
        <v>28.02</v>
      </c>
      <c r="M33" s="11" t="n">
        <v>21.02</v>
      </c>
      <c r="N33" s="11" t="n">
        <v>5.23</v>
      </c>
      <c r="O33" s="11" t="n">
        <v>9.21</v>
      </c>
      <c r="P33" s="11" t="n">
        <v>3</v>
      </c>
      <c r="Q33" s="11" t="n">
        <v>25.87</v>
      </c>
      <c r="R33" s="11" t="n">
        <v>4.21</v>
      </c>
      <c r="S33" s="11" t="s">
        <v>44</v>
      </c>
      <c r="T33" s="11" t="n">
        <v>25.79</v>
      </c>
      <c r="U33" s="11" t="n">
        <v>10.23</v>
      </c>
      <c r="V33" s="11" t="n">
        <v>16.39</v>
      </c>
      <c r="W33" s="11" t="s">
        <v>44</v>
      </c>
      <c r="X33" s="11" t="n">
        <v>7.41</v>
      </c>
      <c r="Y33" s="11" t="n">
        <v>3.82</v>
      </c>
      <c r="Z33" s="11" t="n">
        <v>12.45</v>
      </c>
      <c r="AA33" s="11" t="n">
        <v>3.25</v>
      </c>
      <c r="AB33" s="11" t="n">
        <v>7.81</v>
      </c>
      <c r="AC33" s="11" t="n">
        <v>17.4</v>
      </c>
      <c r="AD33" s="11" t="n">
        <v>12.24</v>
      </c>
      <c r="AE33" s="11" t="n">
        <v>15.2</v>
      </c>
      <c r="AF33" s="11" t="n">
        <v>11.18</v>
      </c>
      <c r="AG33" s="11" t="n">
        <v>16.92</v>
      </c>
      <c r="AH33" s="11" t="n">
        <v>10.44</v>
      </c>
      <c r="AI33" s="11" t="n">
        <v>20.46</v>
      </c>
      <c r="AJ33" s="11" t="n">
        <v>20.48</v>
      </c>
      <c r="AK33" s="11" t="n">
        <v>5.04</v>
      </c>
      <c r="AL33" s="11" t="n">
        <v>0.83</v>
      </c>
      <c r="AM33" s="11" t="n">
        <v>18.75</v>
      </c>
      <c r="AN33" s="11" t="n">
        <v>14.9</v>
      </c>
      <c r="AO33" s="11" t="n">
        <v>14.05</v>
      </c>
      <c r="AP33" s="11" t="s">
        <v>44</v>
      </c>
      <c r="AQ33" s="11" t="s">
        <v>44</v>
      </c>
    </row>
    <row r="34" customFormat="false" ht="12.75" hidden="false" customHeight="false" outlineLevel="0" collapsed="false">
      <c r="A34" s="9"/>
      <c r="B34" s="9"/>
      <c r="C34" s="9"/>
      <c r="D34" s="9"/>
      <c r="E34" s="9"/>
      <c r="F34" s="12" t="s">
        <v>72</v>
      </c>
      <c r="G34" s="8" t="s">
        <v>42</v>
      </c>
      <c r="H34" s="10" t="n">
        <v>0.13</v>
      </c>
      <c r="I34" s="13" t="n">
        <v>0.25</v>
      </c>
      <c r="J34" s="10" t="n">
        <v>0.29</v>
      </c>
      <c r="K34" s="10" t="n">
        <v>0.24</v>
      </c>
      <c r="L34" s="10" t="n">
        <v>0.03</v>
      </c>
      <c r="M34" s="10" t="n">
        <v>0.19</v>
      </c>
      <c r="N34" s="10" t="n">
        <v>0.1</v>
      </c>
      <c r="O34" s="10" t="n">
        <v>0.12</v>
      </c>
      <c r="P34" s="10" t="n">
        <v>0.07</v>
      </c>
      <c r="Q34" s="10" t="n">
        <v>0.37</v>
      </c>
      <c r="R34" s="10" t="n">
        <v>0.08</v>
      </c>
      <c r="S34" s="10" t="s">
        <v>44</v>
      </c>
      <c r="T34" s="10" t="n">
        <v>0.2</v>
      </c>
      <c r="U34" s="10" t="n">
        <v>0.14</v>
      </c>
      <c r="V34" s="10" t="n">
        <v>0.19</v>
      </c>
      <c r="W34" s="10" t="s">
        <v>44</v>
      </c>
      <c r="X34" s="10" t="n">
        <v>0.05</v>
      </c>
      <c r="Y34" s="10" t="n">
        <v>0.1</v>
      </c>
      <c r="Z34" s="10" t="n">
        <v>0.38</v>
      </c>
      <c r="AA34" s="10" t="n">
        <v>0.04</v>
      </c>
      <c r="AB34" s="10" t="n">
        <v>0.01</v>
      </c>
      <c r="AC34" s="10" t="n">
        <v>0.2</v>
      </c>
      <c r="AD34" s="10" t="n">
        <v>0.07</v>
      </c>
      <c r="AE34" s="10" t="n">
        <v>0.13</v>
      </c>
      <c r="AF34" s="13" t="n">
        <v>0.04</v>
      </c>
      <c r="AG34" s="10" t="n">
        <v>0.12</v>
      </c>
      <c r="AH34" s="10" t="n">
        <v>0.03</v>
      </c>
      <c r="AI34" s="10" t="n">
        <v>0.41</v>
      </c>
      <c r="AJ34" s="10" t="n">
        <v>0.15</v>
      </c>
      <c r="AK34" s="10" t="n">
        <v>0.12</v>
      </c>
      <c r="AL34" s="10" t="n">
        <v>0.02</v>
      </c>
      <c r="AM34" s="10" t="n">
        <v>0.07</v>
      </c>
      <c r="AN34" s="10" t="n">
        <v>0.16</v>
      </c>
      <c r="AO34" s="10" t="n">
        <v>0.27</v>
      </c>
      <c r="AP34" s="10" t="s">
        <v>44</v>
      </c>
      <c r="AQ34" s="10" t="s">
        <v>44</v>
      </c>
    </row>
    <row r="35" customFormat="false" ht="12.75" hidden="false" customHeight="false" outlineLevel="0" collapsed="false">
      <c r="A35" s="9"/>
      <c r="B35" s="9"/>
      <c r="C35" s="9"/>
      <c r="D35" s="9"/>
      <c r="E35" s="9"/>
      <c r="F35" s="12" t="s">
        <v>73</v>
      </c>
      <c r="G35" s="8" t="s">
        <v>42</v>
      </c>
      <c r="H35" s="11" t="n">
        <v>15.68</v>
      </c>
      <c r="I35" s="11" t="n">
        <v>25.09</v>
      </c>
      <c r="J35" s="11" t="n">
        <v>37.06</v>
      </c>
      <c r="K35" s="11" t="n">
        <v>25.08</v>
      </c>
      <c r="L35" s="11" t="n">
        <v>15.49</v>
      </c>
      <c r="M35" s="11" t="n">
        <v>25.67</v>
      </c>
      <c r="N35" s="11" t="n">
        <v>11.34</v>
      </c>
      <c r="O35" s="11" t="n">
        <v>13.91</v>
      </c>
      <c r="P35" s="11" t="n">
        <v>7.76</v>
      </c>
      <c r="Q35" s="11" t="n">
        <v>34.68</v>
      </c>
      <c r="R35" s="11" t="n">
        <v>9.86</v>
      </c>
      <c r="S35" s="11" t="s">
        <v>44</v>
      </c>
      <c r="T35" s="11" t="n">
        <v>37.01</v>
      </c>
      <c r="U35" s="11" t="n">
        <v>9.89</v>
      </c>
      <c r="V35" s="11" t="n">
        <v>29.07</v>
      </c>
      <c r="W35" s="11" t="s">
        <v>44</v>
      </c>
      <c r="X35" s="11" t="n">
        <v>9.58</v>
      </c>
      <c r="Y35" s="11" t="n">
        <v>12.33</v>
      </c>
      <c r="Z35" s="11" t="n">
        <v>32.27</v>
      </c>
      <c r="AA35" s="11" t="n">
        <v>10.15</v>
      </c>
      <c r="AB35" s="11" t="n">
        <v>5</v>
      </c>
      <c r="AC35" s="11" t="n">
        <v>22.54</v>
      </c>
      <c r="AD35" s="11" t="n">
        <v>11.03</v>
      </c>
      <c r="AE35" s="11" t="n">
        <v>15.94</v>
      </c>
      <c r="AF35" s="11" t="n">
        <v>6.58</v>
      </c>
      <c r="AG35" s="11" t="n">
        <v>16.09</v>
      </c>
      <c r="AH35" s="11" t="n">
        <v>7.54</v>
      </c>
      <c r="AI35" s="11" t="n">
        <v>45.44</v>
      </c>
      <c r="AJ35" s="11" t="n">
        <v>20.06</v>
      </c>
      <c r="AK35" s="11" t="n">
        <v>12.21</v>
      </c>
      <c r="AL35" s="11" t="n">
        <v>2.29</v>
      </c>
      <c r="AM35" s="11" t="n">
        <v>14.9</v>
      </c>
      <c r="AN35" s="11" t="n">
        <v>27.87</v>
      </c>
      <c r="AO35" s="11" t="n">
        <v>28.73</v>
      </c>
      <c r="AP35" s="11" t="s">
        <v>44</v>
      </c>
      <c r="AQ35" s="11" t="s">
        <v>44</v>
      </c>
    </row>
    <row r="36" customFormat="false" ht="12.75" hidden="false" customHeight="true" outlineLevel="0" collapsed="false">
      <c r="A36" s="9"/>
      <c r="B36" s="9"/>
      <c r="C36" s="9"/>
      <c r="D36" s="9" t="s">
        <v>74</v>
      </c>
      <c r="E36" s="9"/>
      <c r="F36" s="9"/>
      <c r="G36" s="8" t="s">
        <v>42</v>
      </c>
      <c r="H36" s="10" t="s">
        <v>44</v>
      </c>
      <c r="I36" s="10" t="s">
        <v>44</v>
      </c>
      <c r="J36" s="10" t="s">
        <v>44</v>
      </c>
      <c r="K36" s="10" t="s">
        <v>44</v>
      </c>
      <c r="L36" s="10" t="s">
        <v>44</v>
      </c>
      <c r="M36" s="10" t="s">
        <v>44</v>
      </c>
      <c r="N36" s="10" t="s">
        <v>44</v>
      </c>
      <c r="O36" s="10" t="s">
        <v>44</v>
      </c>
      <c r="P36" s="10" t="s">
        <v>44</v>
      </c>
      <c r="Q36" s="10" t="s">
        <v>44</v>
      </c>
      <c r="R36" s="10" t="s">
        <v>44</v>
      </c>
      <c r="S36" s="10" t="s">
        <v>44</v>
      </c>
      <c r="T36" s="10" t="s">
        <v>44</v>
      </c>
      <c r="U36" s="10" t="s">
        <v>44</v>
      </c>
      <c r="V36" s="10" t="s">
        <v>44</v>
      </c>
      <c r="W36" s="10" t="s">
        <v>44</v>
      </c>
      <c r="X36" s="10" t="s">
        <v>44</v>
      </c>
      <c r="Y36" s="10" t="s">
        <v>44</v>
      </c>
      <c r="Z36" s="10" t="s">
        <v>44</v>
      </c>
      <c r="AA36" s="10" t="s">
        <v>44</v>
      </c>
      <c r="AB36" s="10" t="s">
        <v>44</v>
      </c>
      <c r="AC36" s="10" t="s">
        <v>44</v>
      </c>
      <c r="AD36" s="10" t="s">
        <v>44</v>
      </c>
      <c r="AE36" s="10" t="s">
        <v>44</v>
      </c>
      <c r="AF36" s="10" t="s">
        <v>44</v>
      </c>
      <c r="AG36" s="10" t="s">
        <v>44</v>
      </c>
      <c r="AH36" s="10" t="s">
        <v>44</v>
      </c>
      <c r="AI36" s="10" t="s">
        <v>44</v>
      </c>
      <c r="AJ36" s="10" t="s">
        <v>44</v>
      </c>
      <c r="AK36" s="10" t="s">
        <v>44</v>
      </c>
      <c r="AL36" s="10" t="s">
        <v>44</v>
      </c>
      <c r="AM36" s="10" t="s">
        <v>44</v>
      </c>
      <c r="AN36" s="10" t="s">
        <v>44</v>
      </c>
      <c r="AO36" s="10" t="s">
        <v>44</v>
      </c>
      <c r="AP36" s="10" t="s">
        <v>44</v>
      </c>
      <c r="AQ36" s="10" t="s">
        <v>44</v>
      </c>
    </row>
    <row r="37" customFormat="false" ht="12.75" hidden="false" customHeight="false" outlineLevel="0" collapsed="false">
      <c r="A37" s="9"/>
      <c r="B37" s="9"/>
      <c r="C37" s="9"/>
      <c r="D37" s="9" t="s">
        <v>74</v>
      </c>
      <c r="E37" s="12" t="s">
        <v>75</v>
      </c>
      <c r="F37" s="12"/>
      <c r="G37" s="8" t="s">
        <v>42</v>
      </c>
      <c r="H37" s="11" t="n">
        <v>121.97</v>
      </c>
      <c r="I37" s="11" t="n">
        <v>1262.55</v>
      </c>
      <c r="J37" s="11" t="n">
        <v>575.06</v>
      </c>
      <c r="K37" s="11" t="n">
        <v>1160.98</v>
      </c>
      <c r="L37" s="11" t="n">
        <v>0.29</v>
      </c>
      <c r="M37" s="11" t="n">
        <v>516.51</v>
      </c>
      <c r="N37" s="11" t="n">
        <v>257.92</v>
      </c>
      <c r="O37" s="11" t="n">
        <v>12.06</v>
      </c>
      <c r="P37" s="11" t="n">
        <v>339.01</v>
      </c>
      <c r="Q37" s="11" t="n">
        <v>2547.59</v>
      </c>
      <c r="R37" s="11" t="n">
        <v>2251</v>
      </c>
      <c r="S37" s="11" t="n">
        <v>80.64</v>
      </c>
      <c r="T37" s="11" t="n">
        <v>254.09</v>
      </c>
      <c r="U37" s="11" t="n">
        <v>8.04</v>
      </c>
      <c r="V37" s="11" t="n">
        <v>492.29</v>
      </c>
      <c r="W37" s="11" t="n">
        <v>3713.38</v>
      </c>
      <c r="X37" s="11" t="n">
        <v>1411.14</v>
      </c>
      <c r="Y37" s="11" t="n">
        <v>585.35</v>
      </c>
      <c r="Z37" s="11" t="n">
        <v>53.48</v>
      </c>
      <c r="AA37" s="11" t="n">
        <v>21.44</v>
      </c>
      <c r="AB37" s="11" t="n">
        <v>16.03</v>
      </c>
      <c r="AC37" s="11" t="n">
        <v>952.37</v>
      </c>
      <c r="AD37" s="11" t="n">
        <v>58.03</v>
      </c>
      <c r="AE37" s="11" t="n">
        <v>234.38</v>
      </c>
      <c r="AF37" s="11" t="n">
        <v>180.39</v>
      </c>
      <c r="AG37" s="11" t="n">
        <v>69.18</v>
      </c>
      <c r="AH37" s="11" t="n">
        <v>49.43</v>
      </c>
      <c r="AI37" s="11" t="n">
        <v>77.71</v>
      </c>
      <c r="AJ37" s="11" t="n">
        <v>652.59</v>
      </c>
      <c r="AK37" s="11" t="n">
        <v>1019.71</v>
      </c>
      <c r="AL37" s="11" t="n">
        <v>1048.03</v>
      </c>
      <c r="AM37" s="11" t="n">
        <v>28.22</v>
      </c>
      <c r="AN37" s="11" t="n">
        <v>5352.14</v>
      </c>
      <c r="AO37" s="11" t="n">
        <v>14455.33</v>
      </c>
      <c r="AP37" s="11" t="s">
        <v>44</v>
      </c>
      <c r="AQ37" s="11" t="s">
        <v>44</v>
      </c>
    </row>
    <row r="38" customFormat="false" ht="12.75" hidden="false" customHeight="true" outlineLevel="0" collapsed="false">
      <c r="A38" s="9"/>
      <c r="B38" s="9"/>
      <c r="C38" s="9" t="s">
        <v>76</v>
      </c>
      <c r="D38" s="9"/>
      <c r="E38" s="9"/>
      <c r="F38" s="9"/>
      <c r="G38" s="8" t="s">
        <v>42</v>
      </c>
      <c r="H38" s="10" t="s">
        <v>44</v>
      </c>
      <c r="I38" s="10" t="s">
        <v>44</v>
      </c>
      <c r="J38" s="10" t="s">
        <v>44</v>
      </c>
      <c r="K38" s="10" t="s">
        <v>44</v>
      </c>
      <c r="L38" s="10" t="s">
        <v>44</v>
      </c>
      <c r="M38" s="10" t="s">
        <v>44</v>
      </c>
      <c r="N38" s="10" t="s">
        <v>44</v>
      </c>
      <c r="O38" s="10" t="s">
        <v>44</v>
      </c>
      <c r="P38" s="10" t="s">
        <v>44</v>
      </c>
      <c r="Q38" s="10" t="s">
        <v>44</v>
      </c>
      <c r="R38" s="10" t="s">
        <v>44</v>
      </c>
      <c r="S38" s="10" t="s">
        <v>44</v>
      </c>
      <c r="T38" s="10" t="s">
        <v>44</v>
      </c>
      <c r="U38" s="10" t="s">
        <v>44</v>
      </c>
      <c r="V38" s="10" t="s">
        <v>44</v>
      </c>
      <c r="W38" s="10" t="s">
        <v>44</v>
      </c>
      <c r="X38" s="10" t="s">
        <v>44</v>
      </c>
      <c r="Y38" s="10" t="s">
        <v>44</v>
      </c>
      <c r="Z38" s="10" t="s">
        <v>44</v>
      </c>
      <c r="AA38" s="10" t="s">
        <v>44</v>
      </c>
      <c r="AB38" s="10" t="s">
        <v>44</v>
      </c>
      <c r="AC38" s="10" t="s">
        <v>44</v>
      </c>
      <c r="AD38" s="10" t="s">
        <v>44</v>
      </c>
      <c r="AE38" s="10" t="s">
        <v>44</v>
      </c>
      <c r="AF38" s="10" t="s">
        <v>44</v>
      </c>
      <c r="AG38" s="10" t="s">
        <v>44</v>
      </c>
      <c r="AH38" s="10" t="s">
        <v>44</v>
      </c>
      <c r="AI38" s="10" t="s">
        <v>44</v>
      </c>
      <c r="AJ38" s="10" t="s">
        <v>44</v>
      </c>
      <c r="AK38" s="10" t="s">
        <v>44</v>
      </c>
      <c r="AL38" s="10" t="s">
        <v>44</v>
      </c>
      <c r="AM38" s="10" t="s">
        <v>44</v>
      </c>
      <c r="AN38" s="10" t="s">
        <v>44</v>
      </c>
      <c r="AO38" s="10" t="s">
        <v>44</v>
      </c>
      <c r="AP38" s="10" t="s">
        <v>44</v>
      </c>
      <c r="AQ38" s="10" t="s">
        <v>44</v>
      </c>
    </row>
    <row r="39" customFormat="false" ht="12.75" hidden="false" customHeight="true" outlineLevel="0" collapsed="false">
      <c r="A39" s="9"/>
      <c r="B39" s="9"/>
      <c r="C39" s="9" t="s">
        <v>76</v>
      </c>
      <c r="D39" s="9" t="s">
        <v>77</v>
      </c>
      <c r="E39" s="9"/>
      <c r="F39" s="9"/>
      <c r="G39" s="8" t="s">
        <v>42</v>
      </c>
      <c r="H39" s="11" t="s">
        <v>44</v>
      </c>
      <c r="I39" s="11" t="s">
        <v>44</v>
      </c>
      <c r="J39" s="11" t="s">
        <v>44</v>
      </c>
      <c r="K39" s="11" t="s">
        <v>44</v>
      </c>
      <c r="L39" s="11" t="s">
        <v>44</v>
      </c>
      <c r="M39" s="11" t="s">
        <v>44</v>
      </c>
      <c r="N39" s="11" t="s">
        <v>44</v>
      </c>
      <c r="O39" s="11" t="s">
        <v>44</v>
      </c>
      <c r="P39" s="11" t="s">
        <v>44</v>
      </c>
      <c r="Q39" s="11" t="s">
        <v>44</v>
      </c>
      <c r="R39" s="11" t="s">
        <v>44</v>
      </c>
      <c r="S39" s="11" t="s">
        <v>44</v>
      </c>
      <c r="T39" s="11" t="s">
        <v>44</v>
      </c>
      <c r="U39" s="11" t="s">
        <v>44</v>
      </c>
      <c r="V39" s="11" t="s">
        <v>44</v>
      </c>
      <c r="W39" s="11" t="s">
        <v>44</v>
      </c>
      <c r="X39" s="11" t="s">
        <v>44</v>
      </c>
      <c r="Y39" s="11" t="s">
        <v>44</v>
      </c>
      <c r="Z39" s="11" t="s">
        <v>44</v>
      </c>
      <c r="AA39" s="11" t="s">
        <v>44</v>
      </c>
      <c r="AB39" s="11" t="s">
        <v>44</v>
      </c>
      <c r="AC39" s="11" t="s">
        <v>44</v>
      </c>
      <c r="AD39" s="11" t="s">
        <v>44</v>
      </c>
      <c r="AE39" s="11" t="s">
        <v>44</v>
      </c>
      <c r="AF39" s="11" t="s">
        <v>44</v>
      </c>
      <c r="AG39" s="11" t="s">
        <v>44</v>
      </c>
      <c r="AH39" s="11" t="s">
        <v>44</v>
      </c>
      <c r="AI39" s="11" t="s">
        <v>44</v>
      </c>
      <c r="AJ39" s="11" t="s">
        <v>44</v>
      </c>
      <c r="AK39" s="11" t="s">
        <v>44</v>
      </c>
      <c r="AL39" s="11" t="s">
        <v>44</v>
      </c>
      <c r="AM39" s="11" t="s">
        <v>44</v>
      </c>
      <c r="AN39" s="11" t="s">
        <v>44</v>
      </c>
      <c r="AO39" s="11" t="s">
        <v>44</v>
      </c>
      <c r="AP39" s="11" t="s">
        <v>44</v>
      </c>
      <c r="AQ39" s="11" t="s">
        <v>44</v>
      </c>
    </row>
    <row r="40" customFormat="false" ht="12.75" hidden="false" customHeight="false" outlineLevel="0" collapsed="false">
      <c r="A40" s="9"/>
      <c r="B40" s="9"/>
      <c r="C40" s="9"/>
      <c r="D40" s="9" t="s">
        <v>77</v>
      </c>
      <c r="E40" s="12" t="s">
        <v>78</v>
      </c>
      <c r="F40" s="12"/>
      <c r="G40" s="8" t="s">
        <v>42</v>
      </c>
      <c r="H40" s="10" t="n">
        <v>36.48</v>
      </c>
      <c r="I40" s="10" t="n">
        <v>45.72</v>
      </c>
      <c r="J40" s="10" t="n">
        <v>34.97</v>
      </c>
      <c r="K40" s="10" t="n">
        <v>42.62</v>
      </c>
      <c r="L40" s="10" t="n">
        <v>31.24</v>
      </c>
      <c r="M40" s="10" t="n">
        <v>49.06</v>
      </c>
      <c r="N40" s="10" t="n">
        <v>27.38</v>
      </c>
      <c r="O40" s="10" t="n">
        <v>83.2</v>
      </c>
      <c r="P40" s="10" t="n">
        <v>19.8</v>
      </c>
      <c r="Q40" s="10" t="n">
        <v>30.05</v>
      </c>
      <c r="R40" s="10" t="n">
        <v>14.03</v>
      </c>
      <c r="S40" s="10" t="n">
        <v>47.04</v>
      </c>
      <c r="T40" s="10" t="n">
        <v>48.58</v>
      </c>
      <c r="U40" s="10" t="s">
        <v>44</v>
      </c>
      <c r="V40" s="10" t="n">
        <v>42.58</v>
      </c>
      <c r="W40" s="10" t="s">
        <v>44</v>
      </c>
      <c r="X40" s="10" t="n">
        <v>31.46</v>
      </c>
      <c r="Y40" s="10" t="n">
        <v>5.53</v>
      </c>
      <c r="Z40" s="10" t="n">
        <v>27.14</v>
      </c>
      <c r="AA40" s="10" t="n">
        <v>19.43</v>
      </c>
      <c r="AB40" s="10" t="s">
        <v>44</v>
      </c>
      <c r="AC40" s="10" t="n">
        <v>49.51</v>
      </c>
      <c r="AD40" s="10" t="n">
        <v>72.56</v>
      </c>
      <c r="AE40" s="10" t="n">
        <v>57.69</v>
      </c>
      <c r="AF40" s="10" t="n">
        <v>37.71</v>
      </c>
      <c r="AG40" s="10" t="n">
        <v>37.12</v>
      </c>
      <c r="AH40" s="10" t="n">
        <v>33.41</v>
      </c>
      <c r="AI40" s="10" t="n">
        <v>48.49</v>
      </c>
      <c r="AJ40" s="10" t="n">
        <v>55.75</v>
      </c>
      <c r="AK40" s="10" t="n">
        <v>22.53</v>
      </c>
      <c r="AL40" s="10" t="n">
        <v>25.51</v>
      </c>
      <c r="AM40" s="10" t="s">
        <v>44</v>
      </c>
      <c r="AN40" s="10" t="n">
        <v>29.84</v>
      </c>
      <c r="AO40" s="10" t="n">
        <v>20.11</v>
      </c>
      <c r="AP40" s="10" t="s">
        <v>44</v>
      </c>
      <c r="AQ40" s="10" t="s">
        <v>44</v>
      </c>
    </row>
    <row r="41" customFormat="false" ht="12.75" hidden="false" customHeight="true" outlineLevel="0" collapsed="false">
      <c r="A41" s="9"/>
      <c r="B41" s="9"/>
      <c r="C41" s="9"/>
      <c r="D41" s="9" t="s">
        <v>79</v>
      </c>
      <c r="E41" s="9"/>
      <c r="F41" s="9"/>
      <c r="G41" s="8" t="s">
        <v>42</v>
      </c>
      <c r="H41" s="11" t="s">
        <v>44</v>
      </c>
      <c r="I41" s="11" t="s">
        <v>44</v>
      </c>
      <c r="J41" s="11" t="s">
        <v>44</v>
      </c>
      <c r="K41" s="11" t="s">
        <v>44</v>
      </c>
      <c r="L41" s="11" t="s">
        <v>44</v>
      </c>
      <c r="M41" s="11" t="s">
        <v>44</v>
      </c>
      <c r="N41" s="11" t="s">
        <v>44</v>
      </c>
      <c r="O41" s="11" t="s">
        <v>44</v>
      </c>
      <c r="P41" s="11" t="s">
        <v>44</v>
      </c>
      <c r="Q41" s="11" t="s">
        <v>44</v>
      </c>
      <c r="R41" s="11" t="s">
        <v>44</v>
      </c>
      <c r="S41" s="11" t="s">
        <v>44</v>
      </c>
      <c r="T41" s="11" t="s">
        <v>44</v>
      </c>
      <c r="U41" s="11" t="s">
        <v>44</v>
      </c>
      <c r="V41" s="11" t="s">
        <v>44</v>
      </c>
      <c r="W41" s="11" t="s">
        <v>44</v>
      </c>
      <c r="X41" s="11" t="s">
        <v>44</v>
      </c>
      <c r="Y41" s="11" t="s">
        <v>44</v>
      </c>
      <c r="Z41" s="11" t="s">
        <v>44</v>
      </c>
      <c r="AA41" s="11" t="s">
        <v>44</v>
      </c>
      <c r="AB41" s="11" t="s">
        <v>44</v>
      </c>
      <c r="AC41" s="11" t="s">
        <v>44</v>
      </c>
      <c r="AD41" s="11" t="s">
        <v>44</v>
      </c>
      <c r="AE41" s="11" t="s">
        <v>44</v>
      </c>
      <c r="AF41" s="11" t="s">
        <v>44</v>
      </c>
      <c r="AG41" s="11" t="s">
        <v>44</v>
      </c>
      <c r="AH41" s="11" t="s">
        <v>44</v>
      </c>
      <c r="AI41" s="11" t="s">
        <v>44</v>
      </c>
      <c r="AJ41" s="11" t="s">
        <v>44</v>
      </c>
      <c r="AK41" s="11" t="s">
        <v>44</v>
      </c>
      <c r="AL41" s="11" t="s">
        <v>44</v>
      </c>
      <c r="AM41" s="11" t="s">
        <v>44</v>
      </c>
      <c r="AN41" s="11" t="s">
        <v>44</v>
      </c>
      <c r="AO41" s="11" t="s">
        <v>44</v>
      </c>
      <c r="AP41" s="11" t="s">
        <v>44</v>
      </c>
      <c r="AQ41" s="11" t="s">
        <v>44</v>
      </c>
    </row>
    <row r="42" customFormat="false" ht="12.75" hidden="false" customHeight="false" outlineLevel="0" collapsed="false">
      <c r="A42" s="9"/>
      <c r="B42" s="9"/>
      <c r="C42" s="9"/>
      <c r="D42" s="9" t="s">
        <v>79</v>
      </c>
      <c r="E42" s="12" t="s">
        <v>80</v>
      </c>
      <c r="F42" s="12"/>
      <c r="G42" s="8" t="s">
        <v>42</v>
      </c>
      <c r="H42" s="10" t="n">
        <v>63.52</v>
      </c>
      <c r="I42" s="10" t="n">
        <v>54.28</v>
      </c>
      <c r="J42" s="10" t="n">
        <v>65.03</v>
      </c>
      <c r="K42" s="10" t="n">
        <v>57.38</v>
      </c>
      <c r="L42" s="10" t="n">
        <v>68.76</v>
      </c>
      <c r="M42" s="10" t="n">
        <v>50.94</v>
      </c>
      <c r="N42" s="10" t="n">
        <v>72.62</v>
      </c>
      <c r="O42" s="10" t="n">
        <v>16.8</v>
      </c>
      <c r="P42" s="10" t="n">
        <v>80.2</v>
      </c>
      <c r="Q42" s="10" t="n">
        <v>69.95</v>
      </c>
      <c r="R42" s="10" t="n">
        <v>85.97</v>
      </c>
      <c r="S42" s="10" t="n">
        <v>52.96</v>
      </c>
      <c r="T42" s="10" t="n">
        <v>51.42</v>
      </c>
      <c r="U42" s="10" t="s">
        <v>44</v>
      </c>
      <c r="V42" s="10" t="n">
        <v>57.42</v>
      </c>
      <c r="W42" s="10" t="s">
        <v>44</v>
      </c>
      <c r="X42" s="10" t="n">
        <v>68.54</v>
      </c>
      <c r="Y42" s="10" t="n">
        <v>94.47</v>
      </c>
      <c r="Z42" s="10" t="n">
        <v>72.86</v>
      </c>
      <c r="AA42" s="10" t="n">
        <v>80.57</v>
      </c>
      <c r="AB42" s="10" t="s">
        <v>44</v>
      </c>
      <c r="AC42" s="10" t="n">
        <v>50.49</v>
      </c>
      <c r="AD42" s="10" t="n">
        <v>27.44</v>
      </c>
      <c r="AE42" s="10" t="n">
        <v>42.31</v>
      </c>
      <c r="AF42" s="10" t="n">
        <v>62.29</v>
      </c>
      <c r="AG42" s="10" t="n">
        <v>62.88</v>
      </c>
      <c r="AH42" s="10" t="n">
        <v>66.59</v>
      </c>
      <c r="AI42" s="10" t="n">
        <v>51.51</v>
      </c>
      <c r="AJ42" s="10" t="n">
        <v>44.25</v>
      </c>
      <c r="AK42" s="10" t="n">
        <v>77.47</v>
      </c>
      <c r="AL42" s="10" t="n">
        <v>74.49</v>
      </c>
      <c r="AM42" s="10" t="s">
        <v>44</v>
      </c>
      <c r="AN42" s="10" t="n">
        <v>70.16</v>
      </c>
      <c r="AO42" s="10" t="n">
        <v>79.89</v>
      </c>
      <c r="AP42" s="10" t="s">
        <v>44</v>
      </c>
      <c r="AQ42" s="10" t="s">
        <v>44</v>
      </c>
    </row>
    <row r="43" customFormat="false" ht="12.75" hidden="false" customHeight="true" outlineLevel="0" collapsed="false">
      <c r="A43" s="9"/>
      <c r="B43" s="9"/>
      <c r="C43" s="9" t="s">
        <v>81</v>
      </c>
      <c r="D43" s="9"/>
      <c r="E43" s="9"/>
      <c r="F43" s="9"/>
      <c r="G43" s="8" t="s">
        <v>42</v>
      </c>
      <c r="H43" s="11" t="s">
        <v>44</v>
      </c>
      <c r="I43" s="11" t="s">
        <v>44</v>
      </c>
      <c r="J43" s="11" t="s">
        <v>44</v>
      </c>
      <c r="K43" s="11" t="s">
        <v>44</v>
      </c>
      <c r="L43" s="11" t="s">
        <v>44</v>
      </c>
      <c r="M43" s="11" t="s">
        <v>44</v>
      </c>
      <c r="N43" s="11" t="s">
        <v>44</v>
      </c>
      <c r="O43" s="11" t="s">
        <v>44</v>
      </c>
      <c r="P43" s="11" t="s">
        <v>44</v>
      </c>
      <c r="Q43" s="11" t="s">
        <v>44</v>
      </c>
      <c r="R43" s="11" t="s">
        <v>44</v>
      </c>
      <c r="S43" s="11" t="s">
        <v>44</v>
      </c>
      <c r="T43" s="11" t="s">
        <v>44</v>
      </c>
      <c r="U43" s="11" t="s">
        <v>44</v>
      </c>
      <c r="V43" s="11" t="s">
        <v>44</v>
      </c>
      <c r="W43" s="11" t="s">
        <v>44</v>
      </c>
      <c r="X43" s="11" t="s">
        <v>44</v>
      </c>
      <c r="Y43" s="11" t="s">
        <v>44</v>
      </c>
      <c r="Z43" s="11" t="s">
        <v>44</v>
      </c>
      <c r="AA43" s="11" t="s">
        <v>44</v>
      </c>
      <c r="AB43" s="11" t="s">
        <v>44</v>
      </c>
      <c r="AC43" s="11" t="s">
        <v>44</v>
      </c>
      <c r="AD43" s="11" t="s">
        <v>44</v>
      </c>
      <c r="AE43" s="11" t="s">
        <v>44</v>
      </c>
      <c r="AF43" s="11" t="s">
        <v>44</v>
      </c>
      <c r="AG43" s="11" t="s">
        <v>44</v>
      </c>
      <c r="AH43" s="11" t="s">
        <v>44</v>
      </c>
      <c r="AI43" s="11" t="s">
        <v>44</v>
      </c>
      <c r="AJ43" s="11" t="s">
        <v>44</v>
      </c>
      <c r="AK43" s="11" t="s">
        <v>44</v>
      </c>
      <c r="AL43" s="11" t="s">
        <v>44</v>
      </c>
      <c r="AM43" s="11" t="s">
        <v>44</v>
      </c>
      <c r="AN43" s="11" t="s">
        <v>44</v>
      </c>
      <c r="AO43" s="11" t="s">
        <v>44</v>
      </c>
      <c r="AP43" s="11" t="s">
        <v>44</v>
      </c>
      <c r="AQ43" s="11" t="s">
        <v>44</v>
      </c>
    </row>
    <row r="44" customFormat="false" ht="12.75" hidden="false" customHeight="true" outlineLevel="0" collapsed="false">
      <c r="A44" s="9"/>
      <c r="B44" s="9"/>
      <c r="C44" s="9" t="s">
        <v>81</v>
      </c>
      <c r="D44" s="9" t="s">
        <v>82</v>
      </c>
      <c r="E44" s="9"/>
      <c r="F44" s="9"/>
      <c r="G44" s="8" t="s">
        <v>42</v>
      </c>
      <c r="H44" s="10" t="s">
        <v>44</v>
      </c>
      <c r="I44" s="10" t="s">
        <v>44</v>
      </c>
      <c r="J44" s="10" t="s">
        <v>44</v>
      </c>
      <c r="K44" s="10" t="s">
        <v>44</v>
      </c>
      <c r="L44" s="10" t="s">
        <v>44</v>
      </c>
      <c r="M44" s="10" t="s">
        <v>44</v>
      </c>
      <c r="N44" s="10" t="s">
        <v>44</v>
      </c>
      <c r="O44" s="10" t="s">
        <v>44</v>
      </c>
      <c r="P44" s="10" t="s">
        <v>44</v>
      </c>
      <c r="Q44" s="10" t="s">
        <v>44</v>
      </c>
      <c r="R44" s="10" t="s">
        <v>44</v>
      </c>
      <c r="S44" s="10" t="s">
        <v>44</v>
      </c>
      <c r="T44" s="10" t="s">
        <v>44</v>
      </c>
      <c r="U44" s="10" t="s">
        <v>44</v>
      </c>
      <c r="V44" s="10" t="s">
        <v>44</v>
      </c>
      <c r="W44" s="10" t="s">
        <v>44</v>
      </c>
      <c r="X44" s="10" t="s">
        <v>44</v>
      </c>
      <c r="Y44" s="10" t="s">
        <v>44</v>
      </c>
      <c r="Z44" s="10" t="s">
        <v>44</v>
      </c>
      <c r="AA44" s="10" t="s">
        <v>44</v>
      </c>
      <c r="AB44" s="10" t="s">
        <v>44</v>
      </c>
      <c r="AC44" s="10" t="s">
        <v>44</v>
      </c>
      <c r="AD44" s="10" t="s">
        <v>44</v>
      </c>
      <c r="AE44" s="10" t="s">
        <v>44</v>
      </c>
      <c r="AF44" s="10" t="s">
        <v>44</v>
      </c>
      <c r="AG44" s="10" t="s">
        <v>44</v>
      </c>
      <c r="AH44" s="10" t="s">
        <v>44</v>
      </c>
      <c r="AI44" s="10" t="s">
        <v>44</v>
      </c>
      <c r="AJ44" s="10" t="s">
        <v>44</v>
      </c>
      <c r="AK44" s="10" t="s">
        <v>44</v>
      </c>
      <c r="AL44" s="10" t="s">
        <v>44</v>
      </c>
      <c r="AM44" s="10" t="s">
        <v>44</v>
      </c>
      <c r="AN44" s="10" t="s">
        <v>44</v>
      </c>
      <c r="AO44" s="10" t="s">
        <v>44</v>
      </c>
      <c r="AP44" s="10" t="s">
        <v>44</v>
      </c>
      <c r="AQ44" s="10" t="s">
        <v>44</v>
      </c>
    </row>
    <row r="45" customFormat="false" ht="12.75" hidden="false" customHeight="true" outlineLevel="0" collapsed="false">
      <c r="A45" s="9"/>
      <c r="B45" s="9"/>
      <c r="C45" s="9"/>
      <c r="D45" s="9" t="s">
        <v>82</v>
      </c>
      <c r="E45" s="12" t="s">
        <v>83</v>
      </c>
      <c r="F45" s="12"/>
      <c r="G45" s="8" t="s">
        <v>42</v>
      </c>
      <c r="H45" s="11" t="n">
        <v>4.36</v>
      </c>
      <c r="I45" s="11" t="n">
        <v>12.85</v>
      </c>
      <c r="J45" s="11" t="n">
        <v>35.13</v>
      </c>
      <c r="K45" s="11" t="n">
        <v>27</v>
      </c>
      <c r="L45" s="11" t="s">
        <v>44</v>
      </c>
      <c r="M45" s="11" t="n">
        <v>7.62</v>
      </c>
      <c r="N45" s="11" t="n">
        <v>24.54</v>
      </c>
      <c r="O45" s="11" t="n">
        <v>1.47</v>
      </c>
      <c r="P45" s="11" t="n">
        <v>43.49</v>
      </c>
      <c r="Q45" s="11" t="n">
        <v>23.22</v>
      </c>
      <c r="R45" s="11" t="n">
        <v>25.77</v>
      </c>
      <c r="S45" s="11" t="s">
        <v>44</v>
      </c>
      <c r="T45" s="11" t="n">
        <v>32.78</v>
      </c>
      <c r="U45" s="11" t="s">
        <v>44</v>
      </c>
      <c r="V45" s="11" t="s">
        <v>44</v>
      </c>
      <c r="W45" s="11" t="n">
        <v>23.41</v>
      </c>
      <c r="X45" s="11" t="n">
        <v>27.39</v>
      </c>
      <c r="Y45" s="11" t="n">
        <v>35.32</v>
      </c>
      <c r="Z45" s="11" t="n">
        <v>52.7</v>
      </c>
      <c r="AA45" s="11" t="s">
        <v>44</v>
      </c>
      <c r="AB45" s="11" t="n">
        <v>18.65</v>
      </c>
      <c r="AC45" s="11" t="n">
        <v>14.03</v>
      </c>
      <c r="AD45" s="11" t="s">
        <v>44</v>
      </c>
      <c r="AE45" s="11" t="n">
        <v>8.4</v>
      </c>
      <c r="AF45" s="11" t="n">
        <v>10.37</v>
      </c>
      <c r="AG45" s="11" t="n">
        <v>9.36</v>
      </c>
      <c r="AH45" s="11" t="n">
        <v>5.37</v>
      </c>
      <c r="AI45" s="11" t="n">
        <v>30.48</v>
      </c>
      <c r="AJ45" s="11" t="n">
        <v>20.35</v>
      </c>
      <c r="AK45" s="11" t="s">
        <v>44</v>
      </c>
      <c r="AL45" s="11" t="n">
        <v>45.75</v>
      </c>
      <c r="AM45" s="11" t="n">
        <v>6.65</v>
      </c>
      <c r="AN45" s="11" t="n">
        <v>15.09</v>
      </c>
      <c r="AO45" s="11" t="n">
        <v>45.8</v>
      </c>
      <c r="AP45" s="11" t="s">
        <v>44</v>
      </c>
      <c r="AQ45" s="11" t="s">
        <v>44</v>
      </c>
    </row>
    <row r="46" customFormat="false" ht="12.75" hidden="false" customHeight="false" outlineLevel="0" collapsed="false">
      <c r="A46" s="9"/>
      <c r="B46" s="9"/>
      <c r="C46" s="9"/>
      <c r="D46" s="9"/>
      <c r="E46" s="12" t="s">
        <v>84</v>
      </c>
      <c r="F46" s="12"/>
      <c r="G46" s="8" t="s">
        <v>42</v>
      </c>
      <c r="H46" s="10" t="n">
        <v>20.21</v>
      </c>
      <c r="I46" s="10" t="n">
        <v>50.84</v>
      </c>
      <c r="J46" s="10" t="n">
        <v>27.79</v>
      </c>
      <c r="K46" s="10" t="n">
        <v>20.26</v>
      </c>
      <c r="L46" s="10" t="s">
        <v>44</v>
      </c>
      <c r="M46" s="10" t="n">
        <v>47.34</v>
      </c>
      <c r="N46" s="10" t="n">
        <v>21.76</v>
      </c>
      <c r="O46" s="10" t="n">
        <v>41.9</v>
      </c>
      <c r="P46" s="10" t="n">
        <v>28.65</v>
      </c>
      <c r="Q46" s="10" t="n">
        <v>26.52</v>
      </c>
      <c r="R46" s="10" t="n">
        <v>60.37</v>
      </c>
      <c r="S46" s="10" t="s">
        <v>44</v>
      </c>
      <c r="T46" s="10" t="n">
        <v>29.94</v>
      </c>
      <c r="U46" s="10" t="s">
        <v>44</v>
      </c>
      <c r="V46" s="10" t="s">
        <v>44</v>
      </c>
      <c r="W46" s="10" t="n">
        <v>7.08</v>
      </c>
      <c r="X46" s="10" t="n">
        <v>46.21</v>
      </c>
      <c r="Y46" s="10" t="n">
        <v>52.63</v>
      </c>
      <c r="Z46" s="10" t="n">
        <v>35.12</v>
      </c>
      <c r="AA46" s="10" t="s">
        <v>44</v>
      </c>
      <c r="AB46" s="10" t="n">
        <v>40</v>
      </c>
      <c r="AC46" s="10" t="n">
        <v>44.11</v>
      </c>
      <c r="AD46" s="10" t="s">
        <v>44</v>
      </c>
      <c r="AE46" s="10" t="n">
        <v>27.61</v>
      </c>
      <c r="AF46" s="10" t="n">
        <v>37.7</v>
      </c>
      <c r="AG46" s="10" t="n">
        <v>26.11</v>
      </c>
      <c r="AH46" s="10" t="n">
        <v>48.36</v>
      </c>
      <c r="AI46" s="10" t="n">
        <v>39.72</v>
      </c>
      <c r="AJ46" s="10" t="n">
        <v>35.35</v>
      </c>
      <c r="AK46" s="10" t="s">
        <v>44</v>
      </c>
      <c r="AL46" s="10" t="n">
        <v>22.83</v>
      </c>
      <c r="AM46" s="10" t="n">
        <v>46.38</v>
      </c>
      <c r="AN46" s="10" t="n">
        <v>21.81</v>
      </c>
      <c r="AO46" s="10" t="n">
        <v>22.66</v>
      </c>
      <c r="AP46" s="10" t="s">
        <v>44</v>
      </c>
      <c r="AQ46" s="10" t="s">
        <v>44</v>
      </c>
    </row>
    <row r="47" customFormat="false" ht="12.75" hidden="false" customHeight="false" outlineLevel="0" collapsed="false">
      <c r="A47" s="9"/>
      <c r="B47" s="9"/>
      <c r="C47" s="9"/>
      <c r="D47" s="9"/>
      <c r="E47" s="12" t="s">
        <v>85</v>
      </c>
      <c r="F47" s="12"/>
      <c r="G47" s="8" t="s">
        <v>42</v>
      </c>
      <c r="H47" s="11" t="n">
        <v>35.58</v>
      </c>
      <c r="I47" s="11" t="n">
        <v>29.33</v>
      </c>
      <c r="J47" s="11" t="n">
        <v>31.08</v>
      </c>
      <c r="K47" s="11" t="n">
        <v>33.54</v>
      </c>
      <c r="L47" s="11" t="s">
        <v>44</v>
      </c>
      <c r="M47" s="11" t="n">
        <v>38.23</v>
      </c>
      <c r="N47" s="11" t="n">
        <v>47.65</v>
      </c>
      <c r="O47" s="11" t="n">
        <v>45.73</v>
      </c>
      <c r="P47" s="11" t="n">
        <v>21.68</v>
      </c>
      <c r="Q47" s="11" t="n">
        <v>41.37</v>
      </c>
      <c r="R47" s="11" t="n">
        <v>12.23</v>
      </c>
      <c r="S47" s="11" t="s">
        <v>44</v>
      </c>
      <c r="T47" s="11" t="n">
        <v>19.02</v>
      </c>
      <c r="U47" s="11" t="s">
        <v>44</v>
      </c>
      <c r="V47" s="11" t="s">
        <v>44</v>
      </c>
      <c r="W47" s="11" t="s">
        <v>44</v>
      </c>
      <c r="X47" s="11" t="n">
        <v>21.75</v>
      </c>
      <c r="Y47" s="11" t="n">
        <v>9.85</v>
      </c>
      <c r="Z47" s="11" t="n">
        <v>6.77</v>
      </c>
      <c r="AA47" s="11" t="s">
        <v>44</v>
      </c>
      <c r="AB47" s="11" t="s">
        <v>44</v>
      </c>
      <c r="AC47" s="11" t="n">
        <v>27.62</v>
      </c>
      <c r="AD47" s="11" t="s">
        <v>44</v>
      </c>
      <c r="AE47" s="11" t="n">
        <v>41.83</v>
      </c>
      <c r="AF47" s="11" t="n">
        <v>36.09</v>
      </c>
      <c r="AG47" s="11" t="n">
        <v>50.59</v>
      </c>
      <c r="AH47" s="11" t="n">
        <v>42.1</v>
      </c>
      <c r="AI47" s="11" t="n">
        <v>26.48</v>
      </c>
      <c r="AJ47" s="11" t="n">
        <v>28.37</v>
      </c>
      <c r="AK47" s="11" t="s">
        <v>44</v>
      </c>
      <c r="AL47" s="11" t="s">
        <v>44</v>
      </c>
      <c r="AM47" s="11" t="n">
        <v>41.82</v>
      </c>
      <c r="AN47" s="11" t="n">
        <v>54.35</v>
      </c>
      <c r="AO47" s="11" t="n">
        <v>28.41</v>
      </c>
      <c r="AP47" s="11" t="s">
        <v>44</v>
      </c>
      <c r="AQ47" s="11" t="s">
        <v>44</v>
      </c>
    </row>
    <row r="48" customFormat="false" ht="12.75" hidden="false" customHeight="false" outlineLevel="0" collapsed="false">
      <c r="A48" s="9"/>
      <c r="B48" s="9"/>
      <c r="C48" s="9"/>
      <c r="D48" s="9"/>
      <c r="E48" s="12" t="s">
        <v>86</v>
      </c>
      <c r="F48" s="12"/>
      <c r="G48" s="8" t="s">
        <v>42</v>
      </c>
      <c r="H48" s="10" t="n">
        <v>8.65</v>
      </c>
      <c r="I48" s="10" t="n">
        <v>5.57</v>
      </c>
      <c r="J48" s="10" t="n">
        <v>3.18</v>
      </c>
      <c r="K48" s="10" t="n">
        <v>10.23</v>
      </c>
      <c r="L48" s="10" t="s">
        <v>44</v>
      </c>
      <c r="M48" s="10" t="n">
        <v>3.39</v>
      </c>
      <c r="N48" s="10" t="n">
        <v>4.78</v>
      </c>
      <c r="O48" s="10" t="n">
        <v>0.95</v>
      </c>
      <c r="P48" s="10" t="n">
        <v>3.06</v>
      </c>
      <c r="Q48" s="10" t="n">
        <v>5.81</v>
      </c>
      <c r="R48" s="10" t="n">
        <v>0.83</v>
      </c>
      <c r="S48" s="10" t="s">
        <v>44</v>
      </c>
      <c r="T48" s="10" t="n">
        <v>12.46</v>
      </c>
      <c r="U48" s="10" t="s">
        <v>44</v>
      </c>
      <c r="V48" s="10" t="s">
        <v>44</v>
      </c>
      <c r="W48" s="10" t="s">
        <v>44</v>
      </c>
      <c r="X48" s="10" t="n">
        <v>2.78</v>
      </c>
      <c r="Y48" s="10" t="n">
        <v>0.81</v>
      </c>
      <c r="Z48" s="10" t="n">
        <v>1.89</v>
      </c>
      <c r="AA48" s="10" t="s">
        <v>44</v>
      </c>
      <c r="AB48" s="10" t="s">
        <v>44</v>
      </c>
      <c r="AC48" s="10" t="n">
        <v>9.32</v>
      </c>
      <c r="AD48" s="10" t="s">
        <v>44</v>
      </c>
      <c r="AE48" s="10" t="n">
        <v>3.78</v>
      </c>
      <c r="AF48" s="10" t="n">
        <v>8.3</v>
      </c>
      <c r="AG48" s="10" t="n">
        <v>10.05</v>
      </c>
      <c r="AH48" s="10" t="n">
        <v>2.18</v>
      </c>
      <c r="AI48" s="10" t="n">
        <v>0.96</v>
      </c>
      <c r="AJ48" s="10" t="n">
        <v>5.21</v>
      </c>
      <c r="AK48" s="10" t="s">
        <v>44</v>
      </c>
      <c r="AL48" s="10" t="s">
        <v>44</v>
      </c>
      <c r="AM48" s="10" t="n">
        <v>3.02</v>
      </c>
      <c r="AN48" s="10" t="n">
        <v>5.89</v>
      </c>
      <c r="AO48" s="10" t="n">
        <v>1.05</v>
      </c>
      <c r="AP48" s="10" t="s">
        <v>44</v>
      </c>
      <c r="AQ48" s="10" t="s">
        <v>44</v>
      </c>
    </row>
    <row r="49" customFormat="false" ht="12.75" hidden="false" customHeight="false" outlineLevel="0" collapsed="false">
      <c r="A49" s="9"/>
      <c r="B49" s="9"/>
      <c r="C49" s="9"/>
      <c r="D49" s="9"/>
      <c r="E49" s="12" t="s">
        <v>87</v>
      </c>
      <c r="F49" s="12"/>
      <c r="G49" s="8" t="s">
        <v>42</v>
      </c>
      <c r="H49" s="11" t="n">
        <v>32.77</v>
      </c>
      <c r="I49" s="11" t="n">
        <v>5.63</v>
      </c>
      <c r="J49" s="11" t="n">
        <v>7.81</v>
      </c>
      <c r="K49" s="11" t="n">
        <v>13.82</v>
      </c>
      <c r="L49" s="11" t="s">
        <v>44</v>
      </c>
      <c r="M49" s="11" t="n">
        <v>3.65</v>
      </c>
      <c r="N49" s="11" t="n">
        <v>2.18</v>
      </c>
      <c r="O49" s="11" t="n">
        <v>43.27</v>
      </c>
      <c r="P49" s="11" t="n">
        <v>6.44</v>
      </c>
      <c r="Q49" s="11" t="n">
        <v>5.66</v>
      </c>
      <c r="R49" s="11" t="n">
        <v>3.07</v>
      </c>
      <c r="S49" s="11" t="s">
        <v>44</v>
      </c>
      <c r="T49" s="11" t="n">
        <v>6.84</v>
      </c>
      <c r="U49" s="11" t="s">
        <v>44</v>
      </c>
      <c r="V49" s="11" t="s">
        <v>44</v>
      </c>
      <c r="W49" s="11" t="n">
        <v>1.34</v>
      </c>
      <c r="X49" s="11" t="n">
        <v>4.6</v>
      </c>
      <c r="Y49" s="11" t="n">
        <v>6.02</v>
      </c>
      <c r="Z49" s="11" t="n">
        <v>5.52</v>
      </c>
      <c r="AA49" s="11" t="s">
        <v>44</v>
      </c>
      <c r="AB49" s="11" t="n">
        <v>11.32</v>
      </c>
      <c r="AC49" s="11" t="n">
        <v>12.37</v>
      </c>
      <c r="AD49" s="11" t="n">
        <v>20.37</v>
      </c>
      <c r="AE49" s="11" t="n">
        <v>22.04</v>
      </c>
      <c r="AF49" s="11" t="n">
        <v>9.51</v>
      </c>
      <c r="AG49" s="11" t="n">
        <v>10.89</v>
      </c>
      <c r="AH49" s="11" t="n">
        <v>2.9</v>
      </c>
      <c r="AI49" s="11" t="n">
        <v>5.24</v>
      </c>
      <c r="AJ49" s="11" t="n">
        <v>12.66</v>
      </c>
      <c r="AK49" s="11" t="s">
        <v>44</v>
      </c>
      <c r="AL49" s="11" t="n">
        <v>0.48</v>
      </c>
      <c r="AM49" s="11" t="n">
        <v>5.29</v>
      </c>
      <c r="AN49" s="11" t="n">
        <v>3.75</v>
      </c>
      <c r="AO49" s="11" t="n">
        <v>4.45</v>
      </c>
      <c r="AP49" s="11" t="s">
        <v>44</v>
      </c>
      <c r="AQ49" s="11" t="s">
        <v>44</v>
      </c>
    </row>
    <row r="50" customFormat="false" ht="12.75" hidden="false" customHeight="false" outlineLevel="0" collapsed="false">
      <c r="A50" s="9"/>
      <c r="B50" s="9"/>
      <c r="C50" s="9"/>
      <c r="D50" s="9"/>
      <c r="E50" s="12" t="s">
        <v>88</v>
      </c>
      <c r="F50" s="12"/>
      <c r="G50" s="8" t="s">
        <v>42</v>
      </c>
      <c r="H50" s="10" t="n">
        <v>17.29</v>
      </c>
      <c r="I50" s="10" t="n">
        <v>58.55</v>
      </c>
      <c r="J50" s="10" t="n">
        <v>56.71</v>
      </c>
      <c r="K50" s="10" t="n">
        <v>40.88</v>
      </c>
      <c r="L50" s="10" t="s">
        <v>44</v>
      </c>
      <c r="M50" s="10" t="n">
        <v>52.07</v>
      </c>
      <c r="N50" s="10" t="n">
        <v>44.59</v>
      </c>
      <c r="O50" s="10" t="n">
        <v>8.05</v>
      </c>
      <c r="P50" s="10" t="n">
        <v>67.16</v>
      </c>
      <c r="Q50" s="10" t="n">
        <v>46.53</v>
      </c>
      <c r="R50" s="10" t="n">
        <v>83.69</v>
      </c>
      <c r="S50" s="10" t="s">
        <v>44</v>
      </c>
      <c r="T50" s="10" t="n">
        <v>58.54</v>
      </c>
      <c r="U50" s="10" t="s">
        <v>44</v>
      </c>
      <c r="V50" s="10" t="s">
        <v>44</v>
      </c>
      <c r="W50" s="10" t="n">
        <v>30.23</v>
      </c>
      <c r="X50" s="10" t="n">
        <v>69.81</v>
      </c>
      <c r="Y50" s="10" t="n">
        <v>82.4</v>
      </c>
      <c r="Z50" s="10" t="n">
        <v>83.45</v>
      </c>
      <c r="AA50" s="10" t="s">
        <v>44</v>
      </c>
      <c r="AB50" s="10" t="n">
        <v>48.82</v>
      </c>
      <c r="AC50" s="10" t="n">
        <v>49.05</v>
      </c>
      <c r="AD50" s="10" t="n">
        <v>35.04</v>
      </c>
      <c r="AE50" s="10" t="n">
        <v>29.4</v>
      </c>
      <c r="AF50" s="10" t="n">
        <v>44.65</v>
      </c>
      <c r="AG50" s="10" t="n">
        <v>26.39</v>
      </c>
      <c r="AH50" s="10" t="n">
        <v>51.23</v>
      </c>
      <c r="AI50" s="10" t="n">
        <v>66.47</v>
      </c>
      <c r="AJ50" s="10" t="n">
        <v>48.57</v>
      </c>
      <c r="AK50" s="10" t="s">
        <v>44</v>
      </c>
      <c r="AL50" s="10" t="n">
        <v>68.11</v>
      </c>
      <c r="AM50" s="10" t="n">
        <v>48.77</v>
      </c>
      <c r="AN50" s="10" t="n">
        <v>34.4</v>
      </c>
      <c r="AO50" s="10" t="n">
        <v>65.08</v>
      </c>
      <c r="AP50" s="10" t="s">
        <v>44</v>
      </c>
      <c r="AQ50" s="10" t="s">
        <v>44</v>
      </c>
    </row>
    <row r="51" customFormat="false" ht="12.75" hidden="false" customHeight="false" outlineLevel="0" collapsed="false">
      <c r="A51" s="9"/>
      <c r="B51" s="9"/>
      <c r="C51" s="9"/>
      <c r="D51" s="9"/>
      <c r="E51" s="12" t="s">
        <v>89</v>
      </c>
      <c r="F51" s="12"/>
      <c r="G51" s="8" t="s">
        <v>42</v>
      </c>
      <c r="H51" s="11" t="n">
        <v>54.54</v>
      </c>
      <c r="I51" s="11" t="n">
        <v>65.02</v>
      </c>
      <c r="J51" s="11" t="n">
        <v>65.52</v>
      </c>
      <c r="K51" s="11" t="n">
        <v>55.53</v>
      </c>
      <c r="L51" s="11" t="s">
        <v>44</v>
      </c>
      <c r="M51" s="11" t="n">
        <v>56.81</v>
      </c>
      <c r="N51" s="11" t="n">
        <v>46.88</v>
      </c>
      <c r="O51" s="11" t="n">
        <v>52.73</v>
      </c>
      <c r="P51" s="11" t="n">
        <v>74.7</v>
      </c>
      <c r="Q51" s="11" t="n">
        <v>52.63</v>
      </c>
      <c r="R51" s="11" t="n">
        <v>86.89</v>
      </c>
      <c r="S51" s="11" t="s">
        <v>44</v>
      </c>
      <c r="T51" s="11" t="n">
        <v>65.83</v>
      </c>
      <c r="U51" s="11" t="s">
        <v>44</v>
      </c>
      <c r="V51" s="11" t="s">
        <v>44</v>
      </c>
      <c r="W51" s="11" t="n">
        <v>31.57</v>
      </c>
      <c r="X51" s="11" t="n">
        <v>74.7</v>
      </c>
      <c r="Y51" s="11" t="n">
        <v>89.34</v>
      </c>
      <c r="Z51" s="11" t="n">
        <v>91.26</v>
      </c>
      <c r="AA51" s="11" t="s">
        <v>44</v>
      </c>
      <c r="AB51" s="11" t="n">
        <v>60.19</v>
      </c>
      <c r="AC51" s="11" t="n">
        <v>62.89</v>
      </c>
      <c r="AD51" s="11" t="n">
        <v>55.41</v>
      </c>
      <c r="AE51" s="11" t="n">
        <v>54.39</v>
      </c>
      <c r="AF51" s="11" t="n">
        <v>55.18</v>
      </c>
      <c r="AG51" s="11" t="n">
        <v>38.13</v>
      </c>
      <c r="AH51" s="11" t="n">
        <v>54.62</v>
      </c>
      <c r="AI51" s="11" t="n">
        <v>71.93</v>
      </c>
      <c r="AJ51" s="11" t="n">
        <v>63.46</v>
      </c>
      <c r="AK51" s="11" t="s">
        <v>44</v>
      </c>
      <c r="AL51" s="11" t="n">
        <v>68.58</v>
      </c>
      <c r="AM51" s="11" t="n">
        <v>54.78</v>
      </c>
      <c r="AN51" s="11" t="n">
        <v>38.37</v>
      </c>
      <c r="AO51" s="11" t="n">
        <v>69.76</v>
      </c>
      <c r="AP51" s="11" t="s">
        <v>44</v>
      </c>
      <c r="AQ51" s="11" t="s">
        <v>44</v>
      </c>
    </row>
    <row r="52" customFormat="false" ht="12.75" hidden="false" customHeight="false" outlineLevel="0" collapsed="false">
      <c r="A52" s="9"/>
      <c r="B52" s="9"/>
      <c r="C52" s="9"/>
      <c r="D52" s="9"/>
      <c r="E52" s="12" t="s">
        <v>90</v>
      </c>
      <c r="F52" s="12"/>
      <c r="G52" s="8" t="s">
        <v>42</v>
      </c>
      <c r="H52" s="13" t="n">
        <v>45.46</v>
      </c>
      <c r="I52" s="13" t="n">
        <v>34.98</v>
      </c>
      <c r="J52" s="13" t="n">
        <v>34.48</v>
      </c>
      <c r="K52" s="13" t="n">
        <v>44.47</v>
      </c>
      <c r="L52" s="10" t="s">
        <v>44</v>
      </c>
      <c r="M52" s="13" t="n">
        <v>43.19</v>
      </c>
      <c r="N52" s="13" t="n">
        <v>53.12</v>
      </c>
      <c r="O52" s="13" t="n">
        <v>47.27</v>
      </c>
      <c r="P52" s="13" t="n">
        <v>25.3</v>
      </c>
      <c r="Q52" s="13" t="n">
        <v>47.37</v>
      </c>
      <c r="R52" s="13" t="n">
        <v>13.11</v>
      </c>
      <c r="S52" s="10" t="s">
        <v>44</v>
      </c>
      <c r="T52" s="13" t="n">
        <v>34.17</v>
      </c>
      <c r="U52" s="10" t="s">
        <v>44</v>
      </c>
      <c r="V52" s="10" t="s">
        <v>44</v>
      </c>
      <c r="W52" s="13" t="n">
        <v>68.43</v>
      </c>
      <c r="X52" s="13" t="n">
        <v>25.3</v>
      </c>
      <c r="Y52" s="13" t="n">
        <v>10.66</v>
      </c>
      <c r="Z52" s="13" t="n">
        <v>8.74</v>
      </c>
      <c r="AA52" s="10" t="s">
        <v>44</v>
      </c>
      <c r="AB52" s="13" t="n">
        <v>39.81</v>
      </c>
      <c r="AC52" s="13" t="n">
        <v>37.11</v>
      </c>
      <c r="AD52" s="13" t="n">
        <v>44.59</v>
      </c>
      <c r="AE52" s="13" t="n">
        <v>45.61</v>
      </c>
      <c r="AF52" s="13" t="n">
        <v>44.82</v>
      </c>
      <c r="AG52" s="13" t="n">
        <v>61.87</v>
      </c>
      <c r="AH52" s="13" t="n">
        <v>45.38</v>
      </c>
      <c r="AI52" s="13" t="n">
        <v>28.07</v>
      </c>
      <c r="AJ52" s="13" t="n">
        <v>36.54</v>
      </c>
      <c r="AK52" s="10" t="s">
        <v>44</v>
      </c>
      <c r="AL52" s="13" t="n">
        <v>31.42</v>
      </c>
      <c r="AM52" s="13" t="n">
        <v>45.22</v>
      </c>
      <c r="AN52" s="13" t="n">
        <v>61.63</v>
      </c>
      <c r="AO52" s="13" t="n">
        <v>30.24</v>
      </c>
      <c r="AP52" s="10" t="s">
        <v>44</v>
      </c>
      <c r="AQ52" s="10" t="s">
        <v>44</v>
      </c>
    </row>
    <row r="53" customFormat="false" ht="12.75" hidden="false" customHeight="true" outlineLevel="0" collapsed="false">
      <c r="A53" s="9"/>
      <c r="B53" s="9" t="s">
        <v>91</v>
      </c>
      <c r="C53" s="9"/>
      <c r="D53" s="9"/>
      <c r="E53" s="9"/>
      <c r="F53" s="9"/>
      <c r="G53" s="8" t="s">
        <v>42</v>
      </c>
      <c r="H53" s="11" t="s">
        <v>44</v>
      </c>
      <c r="I53" s="11" t="s">
        <v>44</v>
      </c>
      <c r="J53" s="11" t="s">
        <v>44</v>
      </c>
      <c r="K53" s="11" t="s">
        <v>44</v>
      </c>
      <c r="L53" s="11" t="s">
        <v>44</v>
      </c>
      <c r="M53" s="11" t="s">
        <v>44</v>
      </c>
      <c r="N53" s="11" t="s">
        <v>44</v>
      </c>
      <c r="O53" s="11" t="s">
        <v>44</v>
      </c>
      <c r="P53" s="11" t="s">
        <v>44</v>
      </c>
      <c r="Q53" s="11" t="s">
        <v>44</v>
      </c>
      <c r="R53" s="11" t="s">
        <v>44</v>
      </c>
      <c r="S53" s="11" t="s">
        <v>44</v>
      </c>
      <c r="T53" s="11" t="s">
        <v>44</v>
      </c>
      <c r="U53" s="11" t="s">
        <v>44</v>
      </c>
      <c r="V53" s="11" t="s">
        <v>44</v>
      </c>
      <c r="W53" s="11" t="s">
        <v>44</v>
      </c>
      <c r="X53" s="11" t="s">
        <v>44</v>
      </c>
      <c r="Y53" s="11" t="s">
        <v>44</v>
      </c>
      <c r="Z53" s="11" t="s">
        <v>44</v>
      </c>
      <c r="AA53" s="11" t="s">
        <v>44</v>
      </c>
      <c r="AB53" s="11" t="s">
        <v>44</v>
      </c>
      <c r="AC53" s="11" t="s">
        <v>44</v>
      </c>
      <c r="AD53" s="11" t="s">
        <v>44</v>
      </c>
      <c r="AE53" s="11" t="s">
        <v>44</v>
      </c>
      <c r="AF53" s="11" t="s">
        <v>44</v>
      </c>
      <c r="AG53" s="11" t="s">
        <v>44</v>
      </c>
      <c r="AH53" s="11" t="s">
        <v>44</v>
      </c>
      <c r="AI53" s="11" t="s">
        <v>44</v>
      </c>
      <c r="AJ53" s="11" t="s">
        <v>44</v>
      </c>
      <c r="AK53" s="11" t="s">
        <v>44</v>
      </c>
      <c r="AL53" s="11" t="s">
        <v>44</v>
      </c>
      <c r="AM53" s="11" t="s">
        <v>44</v>
      </c>
      <c r="AN53" s="11" t="s">
        <v>44</v>
      </c>
      <c r="AO53" s="11" t="s">
        <v>44</v>
      </c>
      <c r="AP53" s="11" t="s">
        <v>44</v>
      </c>
      <c r="AQ53" s="11" t="s">
        <v>44</v>
      </c>
    </row>
    <row r="54" customFormat="false" ht="12.75" hidden="false" customHeight="true" outlineLevel="0" collapsed="false">
      <c r="A54" s="9"/>
      <c r="B54" s="9" t="s">
        <v>91</v>
      </c>
      <c r="C54" s="9" t="s">
        <v>92</v>
      </c>
      <c r="D54" s="9"/>
      <c r="E54" s="9"/>
      <c r="F54" s="9"/>
      <c r="G54" s="8" t="s">
        <v>42</v>
      </c>
      <c r="H54" s="10" t="s">
        <v>44</v>
      </c>
      <c r="I54" s="10" t="s">
        <v>44</v>
      </c>
      <c r="J54" s="10" t="s">
        <v>44</v>
      </c>
      <c r="K54" s="10" t="s">
        <v>44</v>
      </c>
      <c r="L54" s="10" t="s">
        <v>44</v>
      </c>
      <c r="M54" s="10" t="s">
        <v>44</v>
      </c>
      <c r="N54" s="10" t="s">
        <v>44</v>
      </c>
      <c r="O54" s="10" t="s">
        <v>44</v>
      </c>
      <c r="P54" s="10" t="s">
        <v>44</v>
      </c>
      <c r="Q54" s="10" t="s">
        <v>44</v>
      </c>
      <c r="R54" s="10" t="s">
        <v>44</v>
      </c>
      <c r="S54" s="10" t="s">
        <v>44</v>
      </c>
      <c r="T54" s="10" t="s">
        <v>44</v>
      </c>
      <c r="U54" s="10" t="s">
        <v>44</v>
      </c>
      <c r="V54" s="10" t="s">
        <v>44</v>
      </c>
      <c r="W54" s="10" t="s">
        <v>44</v>
      </c>
      <c r="X54" s="10" t="s">
        <v>44</v>
      </c>
      <c r="Y54" s="10" t="s">
        <v>44</v>
      </c>
      <c r="Z54" s="10" t="s">
        <v>44</v>
      </c>
      <c r="AA54" s="10" t="s">
        <v>44</v>
      </c>
      <c r="AB54" s="10" t="s">
        <v>44</v>
      </c>
      <c r="AC54" s="10" t="s">
        <v>44</v>
      </c>
      <c r="AD54" s="10" t="s">
        <v>44</v>
      </c>
      <c r="AE54" s="10" t="s">
        <v>44</v>
      </c>
      <c r="AF54" s="10" t="s">
        <v>44</v>
      </c>
      <c r="AG54" s="10" t="s">
        <v>44</v>
      </c>
      <c r="AH54" s="10" t="s">
        <v>44</v>
      </c>
      <c r="AI54" s="10" t="s">
        <v>44</v>
      </c>
      <c r="AJ54" s="10" t="s">
        <v>44</v>
      </c>
      <c r="AK54" s="10" t="s">
        <v>44</v>
      </c>
      <c r="AL54" s="10" t="s">
        <v>44</v>
      </c>
      <c r="AM54" s="10" t="s">
        <v>44</v>
      </c>
      <c r="AN54" s="10" t="s">
        <v>44</v>
      </c>
      <c r="AO54" s="10" t="s">
        <v>44</v>
      </c>
      <c r="AP54" s="10" t="s">
        <v>44</v>
      </c>
      <c r="AQ54" s="10" t="s">
        <v>44</v>
      </c>
    </row>
    <row r="55" customFormat="false" ht="12.75" hidden="false" customHeight="true" outlineLevel="0" collapsed="false">
      <c r="A55" s="9"/>
      <c r="B55" s="9"/>
      <c r="C55" s="9" t="s">
        <v>92</v>
      </c>
      <c r="D55" s="12" t="s">
        <v>93</v>
      </c>
      <c r="E55" s="12"/>
      <c r="F55" s="12"/>
      <c r="G55" s="8" t="s">
        <v>42</v>
      </c>
      <c r="H55" s="11" t="n">
        <v>5446.4</v>
      </c>
      <c r="I55" s="11" t="n">
        <v>2699.26</v>
      </c>
      <c r="J55" s="11" t="n">
        <v>2337.17</v>
      </c>
      <c r="K55" s="11" t="n">
        <v>9492</v>
      </c>
      <c r="L55" s="11" t="n">
        <v>463.31</v>
      </c>
      <c r="M55" s="11" t="n">
        <v>1495.25</v>
      </c>
      <c r="N55" s="11" t="n">
        <v>2267.56</v>
      </c>
      <c r="O55" s="11" t="n">
        <v>228.28</v>
      </c>
      <c r="P55" s="11" t="n">
        <v>1625.37</v>
      </c>
      <c r="Q55" s="11" t="n">
        <v>11395.43</v>
      </c>
      <c r="R55" s="11" t="n">
        <v>18353.3</v>
      </c>
      <c r="S55" s="11" t="n">
        <v>796.6</v>
      </c>
      <c r="T55" s="11" t="n">
        <v>536.06</v>
      </c>
      <c r="U55" s="11" t="n">
        <v>83.76</v>
      </c>
      <c r="V55" s="11" t="n">
        <v>772.29</v>
      </c>
      <c r="W55" s="11" t="n">
        <v>1224.13</v>
      </c>
      <c r="X55" s="11" t="n">
        <v>7532.94</v>
      </c>
      <c r="Y55" s="11" t="n">
        <v>20265.07</v>
      </c>
      <c r="Z55" s="11" t="n">
        <v>6223.29</v>
      </c>
      <c r="AA55" s="11" t="n">
        <v>86.12</v>
      </c>
      <c r="AB55" s="11" t="n">
        <v>2330.01</v>
      </c>
      <c r="AC55" s="11" t="n">
        <v>5115.51</v>
      </c>
      <c r="AD55" s="11" t="n">
        <v>562.62</v>
      </c>
      <c r="AE55" s="11" t="n">
        <v>1716.07</v>
      </c>
      <c r="AF55" s="11" t="n">
        <v>2719.92</v>
      </c>
      <c r="AG55" s="11" t="n">
        <v>1577.95</v>
      </c>
      <c r="AH55" s="11" t="n">
        <v>391.4</v>
      </c>
      <c r="AI55" s="11" t="n">
        <v>171.31</v>
      </c>
      <c r="AJ55" s="11" t="n">
        <v>5425.82</v>
      </c>
      <c r="AK55" s="11" t="n">
        <v>3769.02</v>
      </c>
      <c r="AL55" s="11" t="n">
        <v>3740.35</v>
      </c>
      <c r="AM55" s="11" t="n">
        <v>5555.75</v>
      </c>
      <c r="AN55" s="11" t="n">
        <v>10360.96</v>
      </c>
      <c r="AO55" s="11" t="n">
        <v>62723</v>
      </c>
      <c r="AP55" s="11" t="n">
        <v>80887.73</v>
      </c>
      <c r="AQ55" s="11" t="n">
        <v>200314.87</v>
      </c>
    </row>
    <row r="56" customFormat="false" ht="12.75" hidden="false" customHeight="false" outlineLevel="0" collapsed="false">
      <c r="A56" s="9"/>
      <c r="B56" s="9"/>
      <c r="C56" s="9"/>
      <c r="D56" s="12" t="s">
        <v>94</v>
      </c>
      <c r="E56" s="12"/>
      <c r="F56" s="12"/>
      <c r="G56" s="8" t="s">
        <v>42</v>
      </c>
      <c r="H56" s="13" t="n">
        <v>4785.7</v>
      </c>
      <c r="I56" s="13" t="n">
        <v>2223.16</v>
      </c>
      <c r="J56" s="13" t="n">
        <v>1882.84</v>
      </c>
      <c r="K56" s="13" t="n">
        <v>8342.9</v>
      </c>
      <c r="L56" s="13" t="n">
        <v>342.48</v>
      </c>
      <c r="M56" s="13" t="n">
        <v>1294.3</v>
      </c>
      <c r="N56" s="13" t="n">
        <v>1711.81</v>
      </c>
      <c r="O56" s="13" t="n">
        <v>178.06</v>
      </c>
      <c r="P56" s="13" t="n">
        <v>1310.91</v>
      </c>
      <c r="Q56" s="13" t="n">
        <v>9237.52</v>
      </c>
      <c r="R56" s="13" t="n">
        <v>15238.35</v>
      </c>
      <c r="S56" s="13" t="n">
        <v>648</v>
      </c>
      <c r="T56" s="13" t="n">
        <v>403.64</v>
      </c>
      <c r="U56" s="13" t="n">
        <v>73.48</v>
      </c>
      <c r="V56" s="13" t="n">
        <v>636.07</v>
      </c>
      <c r="W56" s="13" t="n">
        <v>1132.63</v>
      </c>
      <c r="X56" s="13" t="n">
        <v>5814.69</v>
      </c>
      <c r="Y56" s="13" t="n">
        <v>17883.18</v>
      </c>
      <c r="Z56" s="13" t="n">
        <v>5804.41</v>
      </c>
      <c r="AA56" s="13" t="n">
        <v>63.31</v>
      </c>
      <c r="AB56" s="13" t="n">
        <v>1862.75</v>
      </c>
      <c r="AC56" s="13" t="n">
        <v>4304.26</v>
      </c>
      <c r="AD56" s="13" t="n">
        <v>458.07</v>
      </c>
      <c r="AE56" s="13" t="n">
        <v>1325.11</v>
      </c>
      <c r="AF56" s="13" t="n">
        <v>2186.13</v>
      </c>
      <c r="AG56" s="13" t="n">
        <v>1279.88</v>
      </c>
      <c r="AH56" s="13" t="n">
        <v>321.56</v>
      </c>
      <c r="AI56" s="13" t="n">
        <v>147.06</v>
      </c>
      <c r="AJ56" s="13" t="n">
        <v>4403.85</v>
      </c>
      <c r="AK56" s="13" t="n">
        <v>3070.91</v>
      </c>
      <c r="AL56" s="13" t="n">
        <v>2763.11</v>
      </c>
      <c r="AM56" s="13" t="n">
        <v>4109.58</v>
      </c>
      <c r="AN56" s="13" t="n">
        <v>9486.02</v>
      </c>
      <c r="AO56" s="13" t="n">
        <v>54950.39</v>
      </c>
      <c r="AP56" s="10" t="n">
        <v>66749.88</v>
      </c>
      <c r="AQ56" s="10" t="n">
        <v>170079.78</v>
      </c>
    </row>
    <row r="57" customFormat="false" ht="12.75" hidden="false" customHeight="false" outlineLevel="0" collapsed="false">
      <c r="A57" s="9"/>
      <c r="B57" s="9"/>
      <c r="C57" s="9"/>
      <c r="D57" s="12" t="s">
        <v>95</v>
      </c>
      <c r="E57" s="12"/>
      <c r="F57" s="12"/>
      <c r="G57" s="8" t="s">
        <v>42</v>
      </c>
      <c r="H57" s="11" t="n">
        <v>68.15</v>
      </c>
      <c r="I57" s="11" t="n">
        <v>83.28</v>
      </c>
      <c r="J57" s="11" t="n">
        <v>73.93</v>
      </c>
      <c r="K57" s="11" t="n">
        <v>80.88</v>
      </c>
      <c r="L57" s="11" t="n">
        <v>89.37</v>
      </c>
      <c r="M57" s="11" t="n">
        <v>59.87</v>
      </c>
      <c r="N57" s="11" t="n">
        <v>93.54</v>
      </c>
      <c r="O57" s="11" t="n">
        <v>77.57</v>
      </c>
      <c r="P57" s="11" t="n">
        <v>70.54</v>
      </c>
      <c r="Q57" s="11" t="n">
        <v>60.3</v>
      </c>
      <c r="R57" s="11" t="n">
        <v>55.68</v>
      </c>
      <c r="S57" s="11" t="n">
        <v>61.68</v>
      </c>
      <c r="T57" s="11" t="n">
        <v>56.04</v>
      </c>
      <c r="U57" s="11" t="n">
        <v>59.78</v>
      </c>
      <c r="V57" s="11" t="n">
        <v>82.67</v>
      </c>
      <c r="W57" s="11" t="n">
        <v>87.23</v>
      </c>
      <c r="X57" s="11" t="n">
        <v>67.58</v>
      </c>
      <c r="Y57" s="11" t="n">
        <v>60.78</v>
      </c>
      <c r="Z57" s="11" t="n">
        <v>45.82</v>
      </c>
      <c r="AA57" s="11" t="n">
        <v>39.66</v>
      </c>
      <c r="AB57" s="11" t="n">
        <v>48.69</v>
      </c>
      <c r="AC57" s="11" t="n">
        <v>75.27</v>
      </c>
      <c r="AD57" s="11" t="n">
        <v>58.38</v>
      </c>
      <c r="AE57" s="11" t="n">
        <v>65.59</v>
      </c>
      <c r="AF57" s="11" t="n">
        <v>55.19</v>
      </c>
      <c r="AG57" s="11" t="n">
        <v>85.61</v>
      </c>
      <c r="AH57" s="11" t="n">
        <v>58.12</v>
      </c>
      <c r="AI57" s="11" t="n">
        <v>45.95</v>
      </c>
      <c r="AJ57" s="11" t="n">
        <v>59.24</v>
      </c>
      <c r="AK57" s="11" t="n">
        <v>84.95</v>
      </c>
      <c r="AL57" s="11" t="n">
        <v>97.4</v>
      </c>
      <c r="AM57" s="11" t="n">
        <v>79.96</v>
      </c>
      <c r="AN57" s="11" t="n">
        <v>76.28</v>
      </c>
      <c r="AO57" s="11" t="n">
        <v>52.9</v>
      </c>
      <c r="AP57" s="11" t="n">
        <v>66.16</v>
      </c>
      <c r="AQ57" s="11" t="s">
        <v>44</v>
      </c>
    </row>
    <row r="58" customFormat="false" ht="12.75" hidden="false" customHeight="false" outlineLevel="0" collapsed="false">
      <c r="A58" s="9"/>
      <c r="B58" s="9"/>
      <c r="C58" s="9"/>
      <c r="D58" s="12" t="s">
        <v>96</v>
      </c>
      <c r="E58" s="12"/>
      <c r="F58" s="12"/>
      <c r="G58" s="8" t="s">
        <v>42</v>
      </c>
      <c r="H58" s="13" t="n">
        <v>0.58</v>
      </c>
      <c r="I58" s="13" t="n">
        <v>0.73</v>
      </c>
      <c r="J58" s="13" t="n">
        <v>0.52</v>
      </c>
      <c r="K58" s="13" t="n">
        <v>0.65</v>
      </c>
      <c r="L58" s="13" t="n">
        <v>0.12</v>
      </c>
      <c r="M58" s="13" t="n">
        <v>0.52</v>
      </c>
      <c r="N58" s="13" t="n">
        <v>0.95</v>
      </c>
      <c r="O58" s="13" t="n">
        <v>0.7</v>
      </c>
      <c r="P58" s="13" t="n">
        <v>0.77</v>
      </c>
      <c r="Q58" s="13" t="n">
        <v>0.47</v>
      </c>
      <c r="R58" s="13" t="n">
        <v>0.53</v>
      </c>
      <c r="S58" s="13" t="n">
        <v>0.28</v>
      </c>
      <c r="T58" s="13" t="n">
        <v>0.24</v>
      </c>
      <c r="U58" s="13" t="n">
        <v>0.69</v>
      </c>
      <c r="V58" s="13" t="n">
        <v>0.38</v>
      </c>
      <c r="W58" s="13" t="n">
        <v>0.49</v>
      </c>
      <c r="X58" s="13" t="n">
        <v>0.36</v>
      </c>
      <c r="Y58" s="13" t="n">
        <v>0.45</v>
      </c>
      <c r="Z58" s="13" t="n">
        <v>0.41</v>
      </c>
      <c r="AA58" s="13" t="n">
        <v>0.18</v>
      </c>
      <c r="AB58" s="13" t="n">
        <v>0.12</v>
      </c>
      <c r="AC58" s="13" t="n">
        <v>0.7</v>
      </c>
      <c r="AD58" s="13" t="n">
        <v>0.4</v>
      </c>
      <c r="AE58" s="13" t="n">
        <v>0.52</v>
      </c>
      <c r="AF58" s="13" t="n">
        <v>0.31</v>
      </c>
      <c r="AG58" s="13" t="n">
        <v>0.58</v>
      </c>
      <c r="AH58" s="13" t="n">
        <v>0.28</v>
      </c>
      <c r="AI58" s="13" t="n">
        <v>0.29</v>
      </c>
      <c r="AJ58" s="13" t="n">
        <v>0.36</v>
      </c>
      <c r="AK58" s="13" t="n">
        <v>0.92</v>
      </c>
      <c r="AL58" s="13" t="n">
        <v>0.88</v>
      </c>
      <c r="AM58" s="13" t="n">
        <v>0.4</v>
      </c>
      <c r="AN58" s="13" t="n">
        <v>0.46</v>
      </c>
      <c r="AO58" s="13" t="n">
        <v>0.39</v>
      </c>
      <c r="AP58" s="10" t="n">
        <v>0.47</v>
      </c>
      <c r="AQ58" s="10" t="n">
        <v>0.43</v>
      </c>
    </row>
    <row r="59" customFormat="false" ht="12.75" hidden="false" customHeight="true" outlineLevel="0" collapsed="false">
      <c r="A59" s="9"/>
      <c r="B59" s="9"/>
      <c r="C59" s="9" t="s">
        <v>97</v>
      </c>
      <c r="D59" s="9"/>
      <c r="E59" s="9"/>
      <c r="F59" s="9"/>
      <c r="G59" s="8" t="s">
        <v>42</v>
      </c>
      <c r="H59" s="11" t="s">
        <v>44</v>
      </c>
      <c r="I59" s="11" t="s">
        <v>44</v>
      </c>
      <c r="J59" s="11" t="s">
        <v>44</v>
      </c>
      <c r="K59" s="11" t="s">
        <v>44</v>
      </c>
      <c r="L59" s="11" t="s">
        <v>44</v>
      </c>
      <c r="M59" s="11" t="s">
        <v>44</v>
      </c>
      <c r="N59" s="11" t="s">
        <v>44</v>
      </c>
      <c r="O59" s="11" t="s">
        <v>44</v>
      </c>
      <c r="P59" s="11" t="s">
        <v>44</v>
      </c>
      <c r="Q59" s="11" t="s">
        <v>44</v>
      </c>
      <c r="R59" s="11" t="s">
        <v>44</v>
      </c>
      <c r="S59" s="11" t="s">
        <v>44</v>
      </c>
      <c r="T59" s="11" t="s">
        <v>44</v>
      </c>
      <c r="U59" s="11" t="s">
        <v>44</v>
      </c>
      <c r="V59" s="11" t="s">
        <v>44</v>
      </c>
      <c r="W59" s="11" t="s">
        <v>44</v>
      </c>
      <c r="X59" s="11" t="s">
        <v>44</v>
      </c>
      <c r="Y59" s="11" t="s">
        <v>44</v>
      </c>
      <c r="Z59" s="11" t="s">
        <v>44</v>
      </c>
      <c r="AA59" s="11" t="s">
        <v>44</v>
      </c>
      <c r="AB59" s="11" t="s">
        <v>44</v>
      </c>
      <c r="AC59" s="11" t="s">
        <v>44</v>
      </c>
      <c r="AD59" s="11" t="s">
        <v>44</v>
      </c>
      <c r="AE59" s="11" t="s">
        <v>44</v>
      </c>
      <c r="AF59" s="11" t="s">
        <v>44</v>
      </c>
      <c r="AG59" s="11" t="s">
        <v>44</v>
      </c>
      <c r="AH59" s="11" t="s">
        <v>44</v>
      </c>
      <c r="AI59" s="11" t="s">
        <v>44</v>
      </c>
      <c r="AJ59" s="11" t="s">
        <v>44</v>
      </c>
      <c r="AK59" s="11" t="s">
        <v>44</v>
      </c>
      <c r="AL59" s="11" t="s">
        <v>44</v>
      </c>
      <c r="AM59" s="11" t="s">
        <v>44</v>
      </c>
      <c r="AN59" s="11" t="s">
        <v>44</v>
      </c>
      <c r="AO59" s="11" t="s">
        <v>44</v>
      </c>
      <c r="AP59" s="11" t="s">
        <v>44</v>
      </c>
      <c r="AQ59" s="11" t="s">
        <v>44</v>
      </c>
    </row>
    <row r="60" customFormat="false" ht="12.75" hidden="false" customHeight="true" outlineLevel="0" collapsed="false">
      <c r="A60" s="9"/>
      <c r="B60" s="9"/>
      <c r="C60" s="9" t="s">
        <v>97</v>
      </c>
      <c r="D60" s="9" t="s">
        <v>98</v>
      </c>
      <c r="E60" s="9"/>
      <c r="F60" s="9"/>
      <c r="G60" s="8" t="s">
        <v>42</v>
      </c>
      <c r="H60" s="10" t="s">
        <v>44</v>
      </c>
      <c r="I60" s="10" t="s">
        <v>44</v>
      </c>
      <c r="J60" s="10" t="s">
        <v>44</v>
      </c>
      <c r="K60" s="10" t="s">
        <v>44</v>
      </c>
      <c r="L60" s="10" t="s">
        <v>44</v>
      </c>
      <c r="M60" s="10" t="s">
        <v>44</v>
      </c>
      <c r="N60" s="10" t="s">
        <v>44</v>
      </c>
      <c r="O60" s="10" t="s">
        <v>44</v>
      </c>
      <c r="P60" s="10" t="s">
        <v>44</v>
      </c>
      <c r="Q60" s="10" t="s">
        <v>44</v>
      </c>
      <c r="R60" s="10" t="s">
        <v>44</v>
      </c>
      <c r="S60" s="10" t="s">
        <v>44</v>
      </c>
      <c r="T60" s="10" t="s">
        <v>44</v>
      </c>
      <c r="U60" s="10" t="s">
        <v>44</v>
      </c>
      <c r="V60" s="10" t="s">
        <v>44</v>
      </c>
      <c r="W60" s="10" t="s">
        <v>44</v>
      </c>
      <c r="X60" s="10" t="s">
        <v>44</v>
      </c>
      <c r="Y60" s="10" t="s">
        <v>44</v>
      </c>
      <c r="Z60" s="10" t="s">
        <v>44</v>
      </c>
      <c r="AA60" s="10" t="s">
        <v>44</v>
      </c>
      <c r="AB60" s="10" t="s">
        <v>44</v>
      </c>
      <c r="AC60" s="10" t="s">
        <v>44</v>
      </c>
      <c r="AD60" s="10" t="s">
        <v>44</v>
      </c>
      <c r="AE60" s="10" t="s">
        <v>44</v>
      </c>
      <c r="AF60" s="10" t="s">
        <v>44</v>
      </c>
      <c r="AG60" s="10" t="s">
        <v>44</v>
      </c>
      <c r="AH60" s="10" t="s">
        <v>44</v>
      </c>
      <c r="AI60" s="10" t="s">
        <v>44</v>
      </c>
      <c r="AJ60" s="10" t="s">
        <v>44</v>
      </c>
      <c r="AK60" s="10" t="s">
        <v>44</v>
      </c>
      <c r="AL60" s="10" t="s">
        <v>44</v>
      </c>
      <c r="AM60" s="10" t="s">
        <v>44</v>
      </c>
      <c r="AN60" s="10" t="s">
        <v>44</v>
      </c>
      <c r="AO60" s="10" t="s">
        <v>44</v>
      </c>
      <c r="AP60" s="10" t="s">
        <v>44</v>
      </c>
      <c r="AQ60" s="10" t="s">
        <v>44</v>
      </c>
    </row>
    <row r="61" customFormat="false" ht="12.75" hidden="false" customHeight="false" outlineLevel="0" collapsed="false">
      <c r="A61" s="9"/>
      <c r="B61" s="9"/>
      <c r="C61" s="9"/>
      <c r="D61" s="9" t="s">
        <v>98</v>
      </c>
      <c r="E61" s="12" t="s">
        <v>99</v>
      </c>
      <c r="F61" s="12"/>
      <c r="G61" s="8" t="s">
        <v>42</v>
      </c>
      <c r="H61" s="11" t="n">
        <v>59.36</v>
      </c>
      <c r="I61" s="11" t="n">
        <v>72.36</v>
      </c>
      <c r="J61" s="11" t="s">
        <v>44</v>
      </c>
      <c r="K61" s="11" t="s">
        <v>44</v>
      </c>
      <c r="L61" s="11" t="n">
        <v>70.46</v>
      </c>
      <c r="M61" s="11" t="n">
        <v>44.94</v>
      </c>
      <c r="N61" s="11" t="n">
        <v>75.4</v>
      </c>
      <c r="O61" s="11" t="n">
        <v>73.29</v>
      </c>
      <c r="P61" s="11" t="s">
        <v>44</v>
      </c>
      <c r="Q61" s="11" t="n">
        <v>71.33</v>
      </c>
      <c r="R61" s="11" t="s">
        <v>44</v>
      </c>
      <c r="S61" s="11" t="n">
        <v>61.48</v>
      </c>
      <c r="T61" s="11" t="n">
        <v>47.79</v>
      </c>
      <c r="U61" s="11" t="n">
        <v>68.77</v>
      </c>
      <c r="V61" s="11" t="n">
        <v>77.16</v>
      </c>
      <c r="W61" s="11" t="n">
        <v>70.32</v>
      </c>
      <c r="X61" s="11" t="n">
        <v>67</v>
      </c>
      <c r="Y61" s="11" t="n">
        <v>41.01</v>
      </c>
      <c r="Z61" s="11" t="n">
        <v>20.64</v>
      </c>
      <c r="AA61" s="11" t="s">
        <v>44</v>
      </c>
      <c r="AB61" s="11" t="n">
        <v>49.96</v>
      </c>
      <c r="AC61" s="11" t="n">
        <v>61.83</v>
      </c>
      <c r="AD61" s="11" t="n">
        <v>60.59</v>
      </c>
      <c r="AE61" s="11" t="n">
        <v>76.81</v>
      </c>
      <c r="AF61" s="11" t="n">
        <v>53.34</v>
      </c>
      <c r="AG61" s="11" t="n">
        <v>73.08</v>
      </c>
      <c r="AH61" s="11" t="n">
        <v>55.63</v>
      </c>
      <c r="AI61" s="11" t="n">
        <v>29.4</v>
      </c>
      <c r="AJ61" s="11" t="n">
        <v>62.4</v>
      </c>
      <c r="AK61" s="11" t="s">
        <v>44</v>
      </c>
      <c r="AL61" s="11" t="n">
        <v>71.48</v>
      </c>
      <c r="AM61" s="11" t="s">
        <v>44</v>
      </c>
      <c r="AN61" s="11" t="n">
        <v>58.2</v>
      </c>
      <c r="AO61" s="11" t="n">
        <v>53.5</v>
      </c>
      <c r="AP61" s="11" t="s">
        <v>44</v>
      </c>
      <c r="AQ61" s="11" t="s">
        <v>44</v>
      </c>
    </row>
    <row r="62" customFormat="false" ht="12.75" hidden="false" customHeight="true" outlineLevel="0" collapsed="false">
      <c r="A62" s="9"/>
      <c r="B62" s="9"/>
      <c r="C62" s="9" t="s">
        <v>100</v>
      </c>
      <c r="D62" s="9"/>
      <c r="E62" s="9"/>
      <c r="F62" s="9"/>
      <c r="G62" s="8" t="s">
        <v>42</v>
      </c>
      <c r="H62" s="10" t="s">
        <v>44</v>
      </c>
      <c r="I62" s="10" t="s">
        <v>44</v>
      </c>
      <c r="J62" s="10" t="s">
        <v>44</v>
      </c>
      <c r="K62" s="10" t="s">
        <v>44</v>
      </c>
      <c r="L62" s="10" t="s">
        <v>44</v>
      </c>
      <c r="M62" s="10" t="s">
        <v>44</v>
      </c>
      <c r="N62" s="10" t="s">
        <v>44</v>
      </c>
      <c r="O62" s="10" t="s">
        <v>44</v>
      </c>
      <c r="P62" s="10" t="s">
        <v>44</v>
      </c>
      <c r="Q62" s="10" t="s">
        <v>44</v>
      </c>
      <c r="R62" s="10" t="s">
        <v>44</v>
      </c>
      <c r="S62" s="10" t="s">
        <v>44</v>
      </c>
      <c r="T62" s="10" t="s">
        <v>44</v>
      </c>
      <c r="U62" s="10" t="s">
        <v>44</v>
      </c>
      <c r="V62" s="10" t="s">
        <v>44</v>
      </c>
      <c r="W62" s="10" t="s">
        <v>44</v>
      </c>
      <c r="X62" s="10" t="s">
        <v>44</v>
      </c>
      <c r="Y62" s="10" t="s">
        <v>44</v>
      </c>
      <c r="Z62" s="10" t="s">
        <v>44</v>
      </c>
      <c r="AA62" s="10" t="s">
        <v>44</v>
      </c>
      <c r="AB62" s="10" t="s">
        <v>44</v>
      </c>
      <c r="AC62" s="10" t="s">
        <v>44</v>
      </c>
      <c r="AD62" s="10" t="s">
        <v>44</v>
      </c>
      <c r="AE62" s="10" t="s">
        <v>44</v>
      </c>
      <c r="AF62" s="10" t="s">
        <v>44</v>
      </c>
      <c r="AG62" s="10" t="s">
        <v>44</v>
      </c>
      <c r="AH62" s="10" t="s">
        <v>44</v>
      </c>
      <c r="AI62" s="10" t="s">
        <v>44</v>
      </c>
      <c r="AJ62" s="10" t="s">
        <v>44</v>
      </c>
      <c r="AK62" s="10" t="s">
        <v>44</v>
      </c>
      <c r="AL62" s="10" t="s">
        <v>44</v>
      </c>
      <c r="AM62" s="10" t="s">
        <v>44</v>
      </c>
      <c r="AN62" s="10" t="s">
        <v>44</v>
      </c>
      <c r="AO62" s="10" t="s">
        <v>44</v>
      </c>
      <c r="AP62" s="10" t="s">
        <v>44</v>
      </c>
      <c r="AQ62" s="10" t="s">
        <v>44</v>
      </c>
    </row>
    <row r="63" customFormat="false" ht="12.75" hidden="false" customHeight="true" outlineLevel="0" collapsed="false">
      <c r="A63" s="9"/>
      <c r="B63" s="9"/>
      <c r="C63" s="9" t="s">
        <v>100</v>
      </c>
      <c r="D63" s="12" t="s">
        <v>101</v>
      </c>
      <c r="E63" s="12"/>
      <c r="F63" s="12"/>
      <c r="G63" s="8" t="s">
        <v>42</v>
      </c>
      <c r="H63" s="11" t="n">
        <v>2338.11</v>
      </c>
      <c r="I63" s="11" t="n">
        <v>542.03</v>
      </c>
      <c r="J63" s="11" t="n">
        <v>824.03</v>
      </c>
      <c r="K63" s="11" t="n">
        <v>2243.86</v>
      </c>
      <c r="L63" s="11" t="n">
        <v>55.12</v>
      </c>
      <c r="M63" s="11" t="n">
        <v>1002.09</v>
      </c>
      <c r="N63" s="11" t="n">
        <v>156.71</v>
      </c>
      <c r="O63" s="11" t="n">
        <v>66</v>
      </c>
      <c r="P63" s="11" t="n">
        <v>678.81</v>
      </c>
      <c r="Q63" s="11" t="n">
        <v>7502.97</v>
      </c>
      <c r="R63" s="11" t="n">
        <v>14606.13</v>
      </c>
      <c r="S63" s="11" t="n">
        <v>494.84</v>
      </c>
      <c r="T63" s="11" t="n">
        <v>420.53</v>
      </c>
      <c r="U63" s="11" t="n">
        <v>56.35</v>
      </c>
      <c r="V63" s="11" t="n">
        <v>161.89</v>
      </c>
      <c r="W63" s="11" t="n">
        <v>179.19</v>
      </c>
      <c r="X63" s="11" t="n">
        <v>3614.19</v>
      </c>
      <c r="Y63" s="11" t="n">
        <v>13079.19</v>
      </c>
      <c r="Z63" s="11" t="n">
        <v>7359.3</v>
      </c>
      <c r="AA63" s="11" t="n">
        <v>131.02</v>
      </c>
      <c r="AB63" s="11" t="n">
        <v>2455.26</v>
      </c>
      <c r="AC63" s="11" t="n">
        <v>1680.7</v>
      </c>
      <c r="AD63" s="11" t="n">
        <v>401.1</v>
      </c>
      <c r="AE63" s="11" t="n">
        <v>900.22</v>
      </c>
      <c r="AF63" s="11" t="n">
        <v>2208.48</v>
      </c>
      <c r="AG63" s="11" t="n">
        <v>265.33</v>
      </c>
      <c r="AH63" s="11" t="n">
        <v>282.08</v>
      </c>
      <c r="AI63" s="11" t="n">
        <v>201.49</v>
      </c>
      <c r="AJ63" s="11" t="n">
        <v>3733.45</v>
      </c>
      <c r="AK63" s="11" t="n">
        <v>667.54</v>
      </c>
      <c r="AL63" s="11" t="n">
        <v>99.9</v>
      </c>
      <c r="AM63" s="11" t="n">
        <v>1392.22</v>
      </c>
      <c r="AN63" s="11" t="n">
        <v>3222.48</v>
      </c>
      <c r="AO63" s="11" t="n">
        <v>55853</v>
      </c>
      <c r="AP63" s="11" t="n">
        <v>43476.56</v>
      </c>
      <c r="AQ63" s="11" t="n">
        <v>128621.97</v>
      </c>
    </row>
    <row r="64" customFormat="false" ht="12.75" hidden="false" customHeight="false" outlineLevel="0" collapsed="false">
      <c r="A64" s="9"/>
      <c r="B64" s="9"/>
      <c r="C64" s="9"/>
      <c r="D64" s="12" t="s">
        <v>102</v>
      </c>
      <c r="E64" s="12"/>
      <c r="F64" s="12"/>
      <c r="G64" s="8" t="s">
        <v>42</v>
      </c>
      <c r="H64" s="13" t="n">
        <v>2021.58</v>
      </c>
      <c r="I64" s="13" t="n">
        <v>446.43</v>
      </c>
      <c r="J64" s="13" t="n">
        <v>663.85</v>
      </c>
      <c r="K64" s="13" t="n">
        <v>1972.22</v>
      </c>
      <c r="L64" s="13" t="n">
        <v>40.74</v>
      </c>
      <c r="M64" s="13" t="n">
        <v>867.41</v>
      </c>
      <c r="N64" s="13" t="n">
        <v>118.3</v>
      </c>
      <c r="O64" s="13" t="n">
        <v>51.48</v>
      </c>
      <c r="P64" s="13" t="n">
        <v>547.48</v>
      </c>
      <c r="Q64" s="13" t="n">
        <v>6082.16</v>
      </c>
      <c r="R64" s="13" t="n">
        <v>12127.16</v>
      </c>
      <c r="S64" s="13" t="n">
        <v>402.53</v>
      </c>
      <c r="T64" s="13" t="n">
        <v>316.65</v>
      </c>
      <c r="U64" s="13" t="n">
        <v>49.43</v>
      </c>
      <c r="V64" s="13" t="n">
        <v>133.33</v>
      </c>
      <c r="W64" s="13" t="n">
        <v>165.8</v>
      </c>
      <c r="X64" s="13" t="n">
        <v>2789.8</v>
      </c>
      <c r="Y64" s="13" t="n">
        <v>11541.91</v>
      </c>
      <c r="Z64" s="13" t="n">
        <v>6863.95</v>
      </c>
      <c r="AA64" s="13" t="n">
        <v>96.31</v>
      </c>
      <c r="AB64" s="13" t="n">
        <v>1962.88</v>
      </c>
      <c r="AC64" s="13" t="n">
        <v>1414.16</v>
      </c>
      <c r="AD64" s="13" t="n">
        <v>326.57</v>
      </c>
      <c r="AE64" s="13" t="n">
        <v>695.13</v>
      </c>
      <c r="AF64" s="13" t="n">
        <v>1775.06</v>
      </c>
      <c r="AG64" s="13" t="n">
        <v>215.21</v>
      </c>
      <c r="AH64" s="13" t="n">
        <v>231.75</v>
      </c>
      <c r="AI64" s="13" t="n">
        <v>172.98</v>
      </c>
      <c r="AJ64" s="13" t="n">
        <v>3030.24</v>
      </c>
      <c r="AK64" s="13" t="n">
        <v>543.9</v>
      </c>
      <c r="AL64" s="13" t="n">
        <v>73.8</v>
      </c>
      <c r="AM64" s="13" t="n">
        <v>1029.83</v>
      </c>
      <c r="AN64" s="13" t="n">
        <v>2950.35</v>
      </c>
      <c r="AO64" s="13" t="n">
        <v>48931.72</v>
      </c>
      <c r="AP64" s="10" t="n">
        <v>35659.18</v>
      </c>
      <c r="AQ64" s="10" t="n">
        <v>110201.47</v>
      </c>
    </row>
    <row r="65" customFormat="false" ht="12.75" hidden="false" customHeight="false" outlineLevel="0" collapsed="false">
      <c r="A65" s="9"/>
      <c r="B65" s="9"/>
      <c r="C65" s="9"/>
      <c r="D65" s="12" t="s">
        <v>103</v>
      </c>
      <c r="E65" s="12"/>
      <c r="F65" s="12"/>
      <c r="G65" s="8" t="s">
        <v>42</v>
      </c>
      <c r="H65" s="11" t="n">
        <v>0.24</v>
      </c>
      <c r="I65" s="11" t="n">
        <v>0.15</v>
      </c>
      <c r="J65" s="11" t="n">
        <v>0.18</v>
      </c>
      <c r="K65" s="11" t="n">
        <v>0.15</v>
      </c>
      <c r="L65" s="11" t="n">
        <v>0.01</v>
      </c>
      <c r="M65" s="11" t="n">
        <v>0.35</v>
      </c>
      <c r="N65" s="11" t="n">
        <v>0.07</v>
      </c>
      <c r="O65" s="11" t="n">
        <v>0.2</v>
      </c>
      <c r="P65" s="11" t="n">
        <v>0.32</v>
      </c>
      <c r="Q65" s="11" t="n">
        <v>0.31</v>
      </c>
      <c r="R65" s="11" t="n">
        <v>0.43</v>
      </c>
      <c r="S65" s="11" t="n">
        <v>0.17</v>
      </c>
      <c r="T65" s="11" t="n">
        <v>0.19</v>
      </c>
      <c r="U65" s="11" t="n">
        <v>0.46</v>
      </c>
      <c r="V65" s="11" t="n">
        <v>0.08</v>
      </c>
      <c r="W65" s="11" t="n">
        <v>0.07</v>
      </c>
      <c r="X65" s="11" t="n">
        <v>0.17</v>
      </c>
      <c r="Y65" s="11" t="n">
        <v>0.29</v>
      </c>
      <c r="Z65" s="11" t="n">
        <v>0.49</v>
      </c>
      <c r="AA65" s="11" t="n">
        <v>0.28</v>
      </c>
      <c r="AB65" s="11" t="n">
        <v>0.13</v>
      </c>
      <c r="AC65" s="11" t="n">
        <v>0.23</v>
      </c>
      <c r="AD65" s="11" t="n">
        <v>0.29</v>
      </c>
      <c r="AE65" s="11" t="n">
        <v>0.27</v>
      </c>
      <c r="AF65" s="11" t="n">
        <v>0.25</v>
      </c>
      <c r="AG65" s="11" t="n">
        <v>0.1</v>
      </c>
      <c r="AH65" s="11" t="n">
        <v>0.2</v>
      </c>
      <c r="AI65" s="11" t="n">
        <v>0.34</v>
      </c>
      <c r="AJ65" s="11" t="n">
        <v>0.25</v>
      </c>
      <c r="AK65" s="11" t="n">
        <v>0.16</v>
      </c>
      <c r="AL65" s="11" t="n">
        <v>0.02</v>
      </c>
      <c r="AM65" s="11" t="n">
        <v>0.1</v>
      </c>
      <c r="AN65" s="11" t="n">
        <v>0.14</v>
      </c>
      <c r="AO65" s="11" t="n">
        <v>0.34</v>
      </c>
      <c r="AP65" s="11" t="n">
        <v>0.25</v>
      </c>
      <c r="AQ65" s="11" t="n">
        <v>0.28</v>
      </c>
    </row>
    <row r="66" customFormat="false" ht="12.75" hidden="false" customHeight="true" outlineLevel="0" collapsed="false">
      <c r="A66" s="9"/>
      <c r="B66" s="9"/>
      <c r="C66" s="9" t="s">
        <v>104</v>
      </c>
      <c r="D66" s="9"/>
      <c r="E66" s="9"/>
      <c r="F66" s="9"/>
      <c r="G66" s="8" t="s">
        <v>42</v>
      </c>
      <c r="H66" s="10" t="s">
        <v>44</v>
      </c>
      <c r="I66" s="10" t="s">
        <v>44</v>
      </c>
      <c r="J66" s="10" t="s">
        <v>44</v>
      </c>
      <c r="K66" s="10" t="s">
        <v>44</v>
      </c>
      <c r="L66" s="10" t="s">
        <v>44</v>
      </c>
      <c r="M66" s="10" t="s">
        <v>44</v>
      </c>
      <c r="N66" s="10" t="s">
        <v>44</v>
      </c>
      <c r="O66" s="10" t="s">
        <v>44</v>
      </c>
      <c r="P66" s="10" t="s">
        <v>44</v>
      </c>
      <c r="Q66" s="10" t="s">
        <v>44</v>
      </c>
      <c r="R66" s="10" t="s">
        <v>44</v>
      </c>
      <c r="S66" s="10" t="s">
        <v>44</v>
      </c>
      <c r="T66" s="10" t="s">
        <v>44</v>
      </c>
      <c r="U66" s="10" t="s">
        <v>44</v>
      </c>
      <c r="V66" s="10" t="s">
        <v>44</v>
      </c>
      <c r="W66" s="10" t="s">
        <v>44</v>
      </c>
      <c r="X66" s="10" t="s">
        <v>44</v>
      </c>
      <c r="Y66" s="10" t="s">
        <v>44</v>
      </c>
      <c r="Z66" s="10" t="s">
        <v>44</v>
      </c>
      <c r="AA66" s="10" t="s">
        <v>44</v>
      </c>
      <c r="AB66" s="10" t="s">
        <v>44</v>
      </c>
      <c r="AC66" s="10" t="s">
        <v>44</v>
      </c>
      <c r="AD66" s="10" t="s">
        <v>44</v>
      </c>
      <c r="AE66" s="10" t="s">
        <v>44</v>
      </c>
      <c r="AF66" s="10" t="s">
        <v>44</v>
      </c>
      <c r="AG66" s="10" t="s">
        <v>44</v>
      </c>
      <c r="AH66" s="10" t="s">
        <v>44</v>
      </c>
      <c r="AI66" s="10" t="s">
        <v>44</v>
      </c>
      <c r="AJ66" s="10" t="s">
        <v>44</v>
      </c>
      <c r="AK66" s="10" t="s">
        <v>44</v>
      </c>
      <c r="AL66" s="10" t="s">
        <v>44</v>
      </c>
      <c r="AM66" s="10" t="s">
        <v>44</v>
      </c>
      <c r="AN66" s="10" t="s">
        <v>44</v>
      </c>
      <c r="AO66" s="10" t="s">
        <v>44</v>
      </c>
      <c r="AP66" s="10" t="s">
        <v>44</v>
      </c>
      <c r="AQ66" s="10" t="s">
        <v>44</v>
      </c>
    </row>
    <row r="67" customFormat="false" ht="12.75" hidden="false" customHeight="true" outlineLevel="0" collapsed="false">
      <c r="A67" s="9"/>
      <c r="B67" s="9"/>
      <c r="C67" s="9" t="s">
        <v>104</v>
      </c>
      <c r="D67" s="9" t="s">
        <v>98</v>
      </c>
      <c r="E67" s="9"/>
      <c r="F67" s="9"/>
      <c r="G67" s="8" t="s">
        <v>42</v>
      </c>
      <c r="H67" s="11" t="s">
        <v>44</v>
      </c>
      <c r="I67" s="11" t="s">
        <v>44</v>
      </c>
      <c r="J67" s="11" t="s">
        <v>44</v>
      </c>
      <c r="K67" s="11" t="s">
        <v>44</v>
      </c>
      <c r="L67" s="11" t="s">
        <v>44</v>
      </c>
      <c r="M67" s="11" t="s">
        <v>44</v>
      </c>
      <c r="N67" s="11" t="s">
        <v>44</v>
      </c>
      <c r="O67" s="11" t="s">
        <v>44</v>
      </c>
      <c r="P67" s="11" t="s">
        <v>44</v>
      </c>
      <c r="Q67" s="11" t="s">
        <v>44</v>
      </c>
      <c r="R67" s="11" t="s">
        <v>44</v>
      </c>
      <c r="S67" s="11" t="s">
        <v>44</v>
      </c>
      <c r="T67" s="11" t="s">
        <v>44</v>
      </c>
      <c r="U67" s="11" t="s">
        <v>44</v>
      </c>
      <c r="V67" s="11" t="s">
        <v>44</v>
      </c>
      <c r="W67" s="11" t="s">
        <v>44</v>
      </c>
      <c r="X67" s="11" t="s">
        <v>44</v>
      </c>
      <c r="Y67" s="11" t="s">
        <v>44</v>
      </c>
      <c r="Z67" s="11" t="s">
        <v>44</v>
      </c>
      <c r="AA67" s="11" t="s">
        <v>44</v>
      </c>
      <c r="AB67" s="11" t="s">
        <v>44</v>
      </c>
      <c r="AC67" s="11" t="s">
        <v>44</v>
      </c>
      <c r="AD67" s="11" t="s">
        <v>44</v>
      </c>
      <c r="AE67" s="11" t="s">
        <v>44</v>
      </c>
      <c r="AF67" s="11" t="s">
        <v>44</v>
      </c>
      <c r="AG67" s="11" t="s">
        <v>44</v>
      </c>
      <c r="AH67" s="11" t="s">
        <v>44</v>
      </c>
      <c r="AI67" s="11" t="s">
        <v>44</v>
      </c>
      <c r="AJ67" s="11" t="s">
        <v>44</v>
      </c>
      <c r="AK67" s="11" t="s">
        <v>44</v>
      </c>
      <c r="AL67" s="11" t="s">
        <v>44</v>
      </c>
      <c r="AM67" s="11" t="s">
        <v>44</v>
      </c>
      <c r="AN67" s="11" t="s">
        <v>44</v>
      </c>
      <c r="AO67" s="11" t="s">
        <v>44</v>
      </c>
      <c r="AP67" s="11" t="s">
        <v>44</v>
      </c>
      <c r="AQ67" s="11" t="s">
        <v>44</v>
      </c>
    </row>
    <row r="68" customFormat="false" ht="12.75" hidden="false" customHeight="false" outlineLevel="0" collapsed="false">
      <c r="A68" s="9"/>
      <c r="B68" s="9"/>
      <c r="C68" s="9"/>
      <c r="D68" s="9" t="s">
        <v>98</v>
      </c>
      <c r="E68" s="12" t="s">
        <v>105</v>
      </c>
      <c r="F68" s="12"/>
      <c r="G68" s="8" t="s">
        <v>42</v>
      </c>
      <c r="H68" s="10" t="n">
        <v>18.24</v>
      </c>
      <c r="I68" s="10" t="n">
        <v>6.38</v>
      </c>
      <c r="J68" s="10" t="s">
        <v>44</v>
      </c>
      <c r="K68" s="10" t="s">
        <v>44</v>
      </c>
      <c r="L68" s="10" t="n">
        <v>8.6</v>
      </c>
      <c r="M68" s="10" t="n">
        <v>48.74</v>
      </c>
      <c r="N68" s="10" t="n">
        <v>2.42</v>
      </c>
      <c r="O68" s="10" t="n">
        <v>23.02</v>
      </c>
      <c r="P68" s="10" t="s">
        <v>44</v>
      </c>
      <c r="Q68" s="10" t="n">
        <v>12.46</v>
      </c>
      <c r="R68" s="10" t="s">
        <v>44</v>
      </c>
      <c r="S68" s="10" t="n">
        <v>31.08</v>
      </c>
      <c r="T68" s="10" t="n">
        <v>42.84</v>
      </c>
      <c r="U68" s="10" t="n">
        <v>17.39</v>
      </c>
      <c r="V68" s="10" t="n">
        <v>4.25</v>
      </c>
      <c r="W68" s="10" t="n">
        <v>3.03</v>
      </c>
      <c r="X68" s="10" t="n">
        <v>13.37</v>
      </c>
      <c r="Y68" s="10" t="n">
        <v>15.14</v>
      </c>
      <c r="Z68" s="10" t="n">
        <v>21.76</v>
      </c>
      <c r="AA68" s="10" t="s">
        <v>44</v>
      </c>
      <c r="AB68" s="10" t="n">
        <v>33.97</v>
      </c>
      <c r="AC68" s="10" t="n">
        <v>11.66</v>
      </c>
      <c r="AD68" s="10" t="n">
        <v>28.89</v>
      </c>
      <c r="AE68" s="10" t="n">
        <v>14.59</v>
      </c>
      <c r="AF68" s="10" t="n">
        <v>38.03</v>
      </c>
      <c r="AG68" s="10" t="n">
        <v>3.99</v>
      </c>
      <c r="AH68" s="10" t="n">
        <v>38.26</v>
      </c>
      <c r="AI68" s="10" t="n">
        <v>30.65</v>
      </c>
      <c r="AJ68" s="10" t="n">
        <v>27.46</v>
      </c>
      <c r="AK68" s="10" t="s">
        <v>44</v>
      </c>
      <c r="AL68" s="10" t="n">
        <v>0.11</v>
      </c>
      <c r="AM68" s="10" t="s">
        <v>44</v>
      </c>
      <c r="AN68" s="10" t="n">
        <v>18.37</v>
      </c>
      <c r="AO68" s="10" t="n">
        <v>15</v>
      </c>
      <c r="AP68" s="10" t="s">
        <v>44</v>
      </c>
      <c r="AQ68" s="10" t="s">
        <v>44</v>
      </c>
    </row>
    <row r="69" customFormat="false" ht="12.75" hidden="false" customHeight="true" outlineLevel="0" collapsed="false">
      <c r="A69" s="9"/>
      <c r="B69" s="9"/>
      <c r="C69" s="9" t="s">
        <v>106</v>
      </c>
      <c r="D69" s="9"/>
      <c r="E69" s="9"/>
      <c r="F69" s="9"/>
      <c r="G69" s="8" t="s">
        <v>42</v>
      </c>
      <c r="H69" s="11" t="s">
        <v>44</v>
      </c>
      <c r="I69" s="11" t="s">
        <v>44</v>
      </c>
      <c r="J69" s="11" t="s">
        <v>44</v>
      </c>
      <c r="K69" s="11" t="s">
        <v>44</v>
      </c>
      <c r="L69" s="11" t="s">
        <v>44</v>
      </c>
      <c r="M69" s="11" t="s">
        <v>44</v>
      </c>
      <c r="N69" s="11" t="s">
        <v>44</v>
      </c>
      <c r="O69" s="11" t="s">
        <v>44</v>
      </c>
      <c r="P69" s="11" t="s">
        <v>44</v>
      </c>
      <c r="Q69" s="11" t="s">
        <v>44</v>
      </c>
      <c r="R69" s="11" t="s">
        <v>44</v>
      </c>
      <c r="S69" s="11" t="s">
        <v>44</v>
      </c>
      <c r="T69" s="11" t="s">
        <v>44</v>
      </c>
      <c r="U69" s="11" t="s">
        <v>44</v>
      </c>
      <c r="V69" s="11" t="s">
        <v>44</v>
      </c>
      <c r="W69" s="11" t="s">
        <v>44</v>
      </c>
      <c r="X69" s="11" t="s">
        <v>44</v>
      </c>
      <c r="Y69" s="11" t="s">
        <v>44</v>
      </c>
      <c r="Z69" s="11" t="s">
        <v>44</v>
      </c>
      <c r="AA69" s="11" t="s">
        <v>44</v>
      </c>
      <c r="AB69" s="11" t="s">
        <v>44</v>
      </c>
      <c r="AC69" s="11" t="s">
        <v>44</v>
      </c>
      <c r="AD69" s="11" t="s">
        <v>44</v>
      </c>
      <c r="AE69" s="11" t="s">
        <v>44</v>
      </c>
      <c r="AF69" s="11" t="s">
        <v>44</v>
      </c>
      <c r="AG69" s="11" t="s">
        <v>44</v>
      </c>
      <c r="AH69" s="11" t="s">
        <v>44</v>
      </c>
      <c r="AI69" s="11" t="s">
        <v>44</v>
      </c>
      <c r="AJ69" s="11" t="s">
        <v>44</v>
      </c>
      <c r="AK69" s="11" t="s">
        <v>44</v>
      </c>
      <c r="AL69" s="11" t="s">
        <v>44</v>
      </c>
      <c r="AM69" s="11" t="s">
        <v>44</v>
      </c>
      <c r="AN69" s="11" t="s">
        <v>44</v>
      </c>
      <c r="AO69" s="11" t="s">
        <v>44</v>
      </c>
      <c r="AP69" s="11" t="s">
        <v>44</v>
      </c>
      <c r="AQ69" s="11" t="s">
        <v>44</v>
      </c>
    </row>
    <row r="70" customFormat="false" ht="12.75" hidden="false" customHeight="true" outlineLevel="0" collapsed="false">
      <c r="A70" s="9"/>
      <c r="B70" s="9"/>
      <c r="C70" s="9" t="s">
        <v>106</v>
      </c>
      <c r="D70" s="12" t="s">
        <v>107</v>
      </c>
      <c r="E70" s="12"/>
      <c r="F70" s="12"/>
      <c r="G70" s="8" t="s">
        <v>42</v>
      </c>
      <c r="H70" s="10" t="n">
        <v>132.361192191392</v>
      </c>
      <c r="I70" s="10" t="n">
        <v>136.000080858396</v>
      </c>
      <c r="J70" s="10" t="n">
        <v>97.4288080937292</v>
      </c>
      <c r="K70" s="10" t="n">
        <v>119.296859888653</v>
      </c>
      <c r="L70" s="10" t="s">
        <v>44</v>
      </c>
      <c r="M70" s="10" t="n">
        <v>134.119247216103</v>
      </c>
      <c r="N70" s="10" t="n">
        <v>168.737493346956</v>
      </c>
      <c r="O70" s="10" t="n">
        <v>143.834931618801</v>
      </c>
      <c r="P70" s="10" t="n">
        <v>185.609025347489</v>
      </c>
      <c r="Q70" s="10" t="n">
        <v>115.403503449518</v>
      </c>
      <c r="R70" s="10" t="n">
        <v>156.339351063297</v>
      </c>
      <c r="S70" s="10" t="n">
        <v>53.959870043357</v>
      </c>
      <c r="T70" s="10" t="n">
        <v>49.793316892121</v>
      </c>
      <c r="U70" s="10" t="n">
        <v>200</v>
      </c>
      <c r="V70" s="10" t="n">
        <v>56.4996705144189</v>
      </c>
      <c r="W70" s="10" t="n">
        <v>74.0970912374935</v>
      </c>
      <c r="X70" s="10" t="n">
        <v>68.9086400573175</v>
      </c>
      <c r="Y70" s="10" t="n">
        <v>104.982545634952</v>
      </c>
      <c r="Z70" s="10" t="n">
        <v>143.755175161366</v>
      </c>
      <c r="AA70" s="10" t="n">
        <v>55.1570359030366</v>
      </c>
      <c r="AB70" s="10" t="n">
        <v>19.7633393163821</v>
      </c>
      <c r="AC70" s="10" t="n">
        <v>150.855150465564</v>
      </c>
      <c r="AD70" s="10" t="n">
        <v>95.6125400237204</v>
      </c>
      <c r="AE70" s="10" t="n">
        <v>116.829288910652</v>
      </c>
      <c r="AF70" s="10" t="n">
        <v>73.2989377963628</v>
      </c>
      <c r="AG70" s="10" t="n">
        <v>93.0863550314411</v>
      </c>
      <c r="AH70" s="10" t="n">
        <v>59.507900999218</v>
      </c>
      <c r="AI70" s="10" t="n">
        <v>86.3271308777539</v>
      </c>
      <c r="AJ70" s="10" t="n">
        <v>81.6359349004552</v>
      </c>
      <c r="AK70" s="10" t="n">
        <v>185.705769244891</v>
      </c>
      <c r="AL70" s="10" t="n">
        <v>143.22806782911</v>
      </c>
      <c r="AM70" s="10" t="n">
        <v>63.7092871414107</v>
      </c>
      <c r="AN70" s="10" t="n">
        <v>80.2011288792541</v>
      </c>
      <c r="AO70" s="10" t="n">
        <v>103.410377351024</v>
      </c>
      <c r="AP70" s="10" t="n">
        <v>105.727198359632</v>
      </c>
      <c r="AQ70" s="10" t="s">
        <v>44</v>
      </c>
    </row>
    <row r="71" customFormat="false" ht="12.75" hidden="false" customHeight="false" outlineLevel="0" collapsed="false">
      <c r="A71" s="9"/>
      <c r="B71" s="9"/>
      <c r="C71" s="9"/>
      <c r="D71" s="12" t="s">
        <v>108</v>
      </c>
      <c r="E71" s="12"/>
      <c r="F71" s="12"/>
      <c r="G71" s="8" t="s">
        <v>42</v>
      </c>
      <c r="H71" s="11" t="n">
        <v>0.86</v>
      </c>
      <c r="I71" s="11" t="n">
        <v>0.87</v>
      </c>
      <c r="J71" s="11" t="n">
        <v>0.7</v>
      </c>
      <c r="K71" s="11" t="n">
        <v>0.8</v>
      </c>
      <c r="L71" s="11" t="n">
        <v>0.14</v>
      </c>
      <c r="M71" s="11" t="n">
        <v>0.86</v>
      </c>
      <c r="N71" s="11" t="n">
        <v>1.01</v>
      </c>
      <c r="O71" s="11" t="n">
        <v>0.91</v>
      </c>
      <c r="P71" s="11" t="n">
        <v>1.09</v>
      </c>
      <c r="Q71" s="11" t="n">
        <v>0.78</v>
      </c>
      <c r="R71" s="11" t="n">
        <v>0.96</v>
      </c>
      <c r="S71" s="11" t="n">
        <v>0.45</v>
      </c>
      <c r="T71" s="11" t="n">
        <v>0.43</v>
      </c>
      <c r="U71" s="11" t="n">
        <v>1.15</v>
      </c>
      <c r="V71" s="11" t="n">
        <v>0.46</v>
      </c>
      <c r="W71" s="11" t="n">
        <v>0.57</v>
      </c>
      <c r="X71" s="11" t="n">
        <v>0.54</v>
      </c>
      <c r="Y71" s="11" t="n">
        <v>0.74</v>
      </c>
      <c r="Z71" s="11" t="n">
        <v>0.91</v>
      </c>
      <c r="AA71" s="11" t="n">
        <v>0.46</v>
      </c>
      <c r="AB71" s="11" t="n">
        <v>0.25</v>
      </c>
      <c r="AC71" s="11" t="n">
        <v>0.94</v>
      </c>
      <c r="AD71" s="11" t="n">
        <v>0.69</v>
      </c>
      <c r="AE71" s="11" t="n">
        <v>0.79</v>
      </c>
      <c r="AF71" s="11" t="n">
        <v>0.56</v>
      </c>
      <c r="AG71" s="11" t="n">
        <v>0.68</v>
      </c>
      <c r="AH71" s="11" t="n">
        <v>0.48</v>
      </c>
      <c r="AI71" s="11" t="n">
        <v>0.64</v>
      </c>
      <c r="AJ71" s="11" t="n">
        <v>0.61</v>
      </c>
      <c r="AK71" s="11" t="n">
        <v>1.09</v>
      </c>
      <c r="AL71" s="11" t="n">
        <v>0.9</v>
      </c>
      <c r="AM71" s="11" t="n">
        <v>0.51</v>
      </c>
      <c r="AN71" s="11" t="n">
        <v>0.6</v>
      </c>
      <c r="AO71" s="11" t="n">
        <v>0.73</v>
      </c>
      <c r="AP71" s="11" t="n">
        <v>0.72</v>
      </c>
      <c r="AQ71" s="11" t="n">
        <v>0.71</v>
      </c>
    </row>
    <row r="72" customFormat="false" ht="12.75" hidden="false" customHeight="false" outlineLevel="0" collapsed="false">
      <c r="A72" s="9"/>
      <c r="B72" s="9"/>
      <c r="C72" s="9"/>
      <c r="D72" s="12" t="s">
        <v>109</v>
      </c>
      <c r="E72" s="12"/>
      <c r="F72" s="12"/>
      <c r="G72" s="8" t="s">
        <v>42</v>
      </c>
      <c r="H72" s="10" t="n">
        <v>4.59</v>
      </c>
      <c r="I72" s="10" t="n">
        <v>3.45</v>
      </c>
      <c r="J72" s="10" t="n">
        <v>3.96</v>
      </c>
      <c r="K72" s="10" t="n">
        <v>-2.12</v>
      </c>
      <c r="L72" s="10" t="n">
        <v>13.66</v>
      </c>
      <c r="M72" s="10" t="n">
        <v>17.98</v>
      </c>
      <c r="N72" s="10" t="n">
        <v>0.59</v>
      </c>
      <c r="O72" s="10" t="n">
        <v>10.51</v>
      </c>
      <c r="P72" s="10" t="n">
        <v>-1.69</v>
      </c>
      <c r="Q72" s="10" t="n">
        <v>-0.29</v>
      </c>
      <c r="R72" s="10" t="n">
        <v>3.26</v>
      </c>
      <c r="S72" s="10" t="n">
        <v>-2.49</v>
      </c>
      <c r="T72" s="10" t="n">
        <v>-4.29</v>
      </c>
      <c r="U72" s="10" t="n">
        <v>-7.82</v>
      </c>
      <c r="V72" s="10" t="n">
        <v>-0.76</v>
      </c>
      <c r="W72" s="10" t="n">
        <v>-1.17</v>
      </c>
      <c r="X72" s="10" t="n">
        <v>-0.64</v>
      </c>
      <c r="Y72" s="10" t="n">
        <v>2.35</v>
      </c>
      <c r="Z72" s="10" t="n">
        <v>4.8</v>
      </c>
      <c r="AA72" s="10" t="n">
        <v>4.47</v>
      </c>
      <c r="AB72" s="10" t="n">
        <v>-3.93</v>
      </c>
      <c r="AC72" s="10" t="n">
        <v>4.17</v>
      </c>
      <c r="AD72" s="10" t="n">
        <v>-1.68</v>
      </c>
      <c r="AE72" s="10" t="n">
        <v>2.94</v>
      </c>
      <c r="AF72" s="10" t="n">
        <v>7.45</v>
      </c>
      <c r="AG72" s="10" t="n">
        <v>-5.05</v>
      </c>
      <c r="AH72" s="10" t="n">
        <v>15.38</v>
      </c>
      <c r="AI72" s="10" t="n">
        <v>-3.88</v>
      </c>
      <c r="AJ72" s="10" t="n">
        <v>-7.29</v>
      </c>
      <c r="AK72" s="10" t="n">
        <v>5.03</v>
      </c>
      <c r="AL72" s="10" t="n">
        <v>8.05</v>
      </c>
      <c r="AM72" s="10" t="n">
        <v>5.86</v>
      </c>
      <c r="AN72" s="10" t="n">
        <v>-2.23</v>
      </c>
      <c r="AO72" s="10" t="n">
        <v>-0.21</v>
      </c>
      <c r="AP72" s="10" t="n">
        <v>0.99</v>
      </c>
      <c r="AQ72" s="10" t="n">
        <v>1.05</v>
      </c>
    </row>
    <row r="73" customFormat="false" ht="12.75" hidden="false" customHeight="true" outlineLevel="0" collapsed="false">
      <c r="A73" s="9"/>
      <c r="B73" s="9"/>
      <c r="C73" s="9" t="s">
        <v>110</v>
      </c>
      <c r="D73" s="9"/>
      <c r="E73" s="9"/>
      <c r="F73" s="9"/>
      <c r="G73" s="8" t="s">
        <v>42</v>
      </c>
      <c r="H73" s="11" t="s">
        <v>44</v>
      </c>
      <c r="I73" s="11" t="s">
        <v>44</v>
      </c>
      <c r="J73" s="11" t="s">
        <v>44</v>
      </c>
      <c r="K73" s="11" t="s">
        <v>44</v>
      </c>
      <c r="L73" s="11" t="s">
        <v>44</v>
      </c>
      <c r="M73" s="11" t="s">
        <v>44</v>
      </c>
      <c r="N73" s="11" t="s">
        <v>44</v>
      </c>
      <c r="O73" s="11" t="s">
        <v>44</v>
      </c>
      <c r="P73" s="11" t="s">
        <v>44</v>
      </c>
      <c r="Q73" s="11" t="s">
        <v>44</v>
      </c>
      <c r="R73" s="11" t="s">
        <v>44</v>
      </c>
      <c r="S73" s="11" t="s">
        <v>44</v>
      </c>
      <c r="T73" s="11" t="s">
        <v>44</v>
      </c>
      <c r="U73" s="11" t="s">
        <v>44</v>
      </c>
      <c r="V73" s="11" t="s">
        <v>44</v>
      </c>
      <c r="W73" s="11" t="s">
        <v>44</v>
      </c>
      <c r="X73" s="11" t="s">
        <v>44</v>
      </c>
      <c r="Y73" s="11" t="s">
        <v>44</v>
      </c>
      <c r="Z73" s="11" t="s">
        <v>44</v>
      </c>
      <c r="AA73" s="11" t="s">
        <v>44</v>
      </c>
      <c r="AB73" s="11" t="s">
        <v>44</v>
      </c>
      <c r="AC73" s="11" t="s">
        <v>44</v>
      </c>
      <c r="AD73" s="11" t="s">
        <v>44</v>
      </c>
      <c r="AE73" s="11" t="s">
        <v>44</v>
      </c>
      <c r="AF73" s="11" t="s">
        <v>44</v>
      </c>
      <c r="AG73" s="11" t="s">
        <v>44</v>
      </c>
      <c r="AH73" s="11" t="s">
        <v>44</v>
      </c>
      <c r="AI73" s="11" t="s">
        <v>44</v>
      </c>
      <c r="AJ73" s="11" t="s">
        <v>44</v>
      </c>
      <c r="AK73" s="11" t="s">
        <v>44</v>
      </c>
      <c r="AL73" s="11" t="s">
        <v>44</v>
      </c>
      <c r="AM73" s="11" t="s">
        <v>44</v>
      </c>
      <c r="AN73" s="11" t="s">
        <v>44</v>
      </c>
      <c r="AO73" s="11" t="s">
        <v>44</v>
      </c>
      <c r="AP73" s="11" t="s">
        <v>44</v>
      </c>
      <c r="AQ73" s="11" t="s">
        <v>44</v>
      </c>
    </row>
    <row r="74" customFormat="false" ht="12.75" hidden="false" customHeight="true" outlineLevel="0" collapsed="false">
      <c r="A74" s="9"/>
      <c r="B74" s="9"/>
      <c r="C74" s="9" t="s">
        <v>110</v>
      </c>
      <c r="D74" s="9" t="s">
        <v>111</v>
      </c>
      <c r="E74" s="9"/>
      <c r="F74" s="9"/>
      <c r="G74" s="8" t="s">
        <v>42</v>
      </c>
      <c r="H74" s="10" t="s">
        <v>44</v>
      </c>
      <c r="I74" s="10" t="s">
        <v>44</v>
      </c>
      <c r="J74" s="10" t="s">
        <v>44</v>
      </c>
      <c r="K74" s="10" t="s">
        <v>44</v>
      </c>
      <c r="L74" s="10" t="s">
        <v>44</v>
      </c>
      <c r="M74" s="10" t="s">
        <v>44</v>
      </c>
      <c r="N74" s="10" t="s">
        <v>44</v>
      </c>
      <c r="O74" s="10" t="s">
        <v>44</v>
      </c>
      <c r="P74" s="10" t="s">
        <v>44</v>
      </c>
      <c r="Q74" s="10" t="s">
        <v>44</v>
      </c>
      <c r="R74" s="10" t="s">
        <v>44</v>
      </c>
      <c r="S74" s="10" t="s">
        <v>44</v>
      </c>
      <c r="T74" s="10" t="s">
        <v>44</v>
      </c>
      <c r="U74" s="10" t="s">
        <v>44</v>
      </c>
      <c r="V74" s="10" t="s">
        <v>44</v>
      </c>
      <c r="W74" s="10" t="s">
        <v>44</v>
      </c>
      <c r="X74" s="10" t="s">
        <v>44</v>
      </c>
      <c r="Y74" s="10" t="s">
        <v>44</v>
      </c>
      <c r="Z74" s="10" t="s">
        <v>44</v>
      </c>
      <c r="AA74" s="10" t="s">
        <v>44</v>
      </c>
      <c r="AB74" s="10" t="s">
        <v>44</v>
      </c>
      <c r="AC74" s="10" t="s">
        <v>44</v>
      </c>
      <c r="AD74" s="10" t="s">
        <v>44</v>
      </c>
      <c r="AE74" s="10" t="s">
        <v>44</v>
      </c>
      <c r="AF74" s="10" t="s">
        <v>44</v>
      </c>
      <c r="AG74" s="10" t="s">
        <v>44</v>
      </c>
      <c r="AH74" s="10" t="s">
        <v>44</v>
      </c>
      <c r="AI74" s="10" t="s">
        <v>44</v>
      </c>
      <c r="AJ74" s="10" t="s">
        <v>44</v>
      </c>
      <c r="AK74" s="10" t="s">
        <v>44</v>
      </c>
      <c r="AL74" s="10" t="s">
        <v>44</v>
      </c>
      <c r="AM74" s="10" t="s">
        <v>44</v>
      </c>
      <c r="AN74" s="10" t="s">
        <v>44</v>
      </c>
      <c r="AO74" s="10" t="s">
        <v>44</v>
      </c>
      <c r="AP74" s="10" t="s">
        <v>44</v>
      </c>
      <c r="AQ74" s="10" t="s">
        <v>44</v>
      </c>
    </row>
    <row r="75" customFormat="false" ht="12.75" hidden="false" customHeight="true" outlineLevel="0" collapsed="false">
      <c r="A75" s="9"/>
      <c r="B75" s="9"/>
      <c r="C75" s="9"/>
      <c r="D75" s="9" t="s">
        <v>111</v>
      </c>
      <c r="E75" s="12" t="s">
        <v>112</v>
      </c>
      <c r="F75" s="12"/>
      <c r="G75" s="8" t="s">
        <v>42</v>
      </c>
      <c r="H75" s="11" t="n">
        <v>125.507878539271</v>
      </c>
      <c r="I75" s="11" t="n">
        <v>101.99721698214</v>
      </c>
      <c r="J75" s="11" t="n">
        <v>131.74057263581</v>
      </c>
      <c r="K75" s="11" t="n">
        <v>121.045715308234</v>
      </c>
      <c r="L75" s="11" t="n">
        <v>11.0929786744398</v>
      </c>
      <c r="M75" s="11" t="n">
        <v>37.6128328912354</v>
      </c>
      <c r="N75" s="11" t="n">
        <v>82.699702610084</v>
      </c>
      <c r="O75" s="11" t="n">
        <v>61.6159159984334</v>
      </c>
      <c r="P75" s="11" t="n">
        <v>142.62917200859</v>
      </c>
      <c r="Q75" s="11" t="n">
        <v>87.5960749471515</v>
      </c>
      <c r="R75" s="11" t="n">
        <v>200</v>
      </c>
      <c r="S75" s="11" t="n">
        <v>70.0910232588837</v>
      </c>
      <c r="T75" s="11" t="n">
        <v>100</v>
      </c>
      <c r="U75" s="11" t="n">
        <v>168.225020161056</v>
      </c>
      <c r="V75" s="11" t="n">
        <v>17.5473352800911</v>
      </c>
      <c r="W75" s="11" t="n">
        <v>117.598251082305</v>
      </c>
      <c r="X75" s="11" t="n">
        <v>25.0729063871367</v>
      </c>
      <c r="Y75" s="11" t="n">
        <v>36.451924312555</v>
      </c>
      <c r="Z75" s="11" t="n">
        <v>127.127909869347</v>
      </c>
      <c r="AA75" s="11" t="n">
        <v>34.8834398860893</v>
      </c>
      <c r="AB75" s="11" t="s">
        <v>44</v>
      </c>
      <c r="AC75" s="11" t="n">
        <v>154.89094967223</v>
      </c>
      <c r="AD75" s="11" t="n">
        <v>137.45999995948</v>
      </c>
      <c r="AE75" s="11" t="n">
        <v>108.026444773449</v>
      </c>
      <c r="AF75" s="11" t="n">
        <v>40.465572192323</v>
      </c>
      <c r="AG75" s="11" t="n">
        <v>20.5002788446331</v>
      </c>
      <c r="AH75" s="11" t="n">
        <v>85.6803830595064</v>
      </c>
      <c r="AI75" s="11" t="n">
        <v>129.462310602995</v>
      </c>
      <c r="AJ75" s="11" t="n">
        <v>111.058929021475</v>
      </c>
      <c r="AK75" s="11" t="n">
        <v>103.782096725591</v>
      </c>
      <c r="AL75" s="11" t="s">
        <v>44</v>
      </c>
      <c r="AM75" s="11" t="n">
        <v>125.540767095828</v>
      </c>
      <c r="AN75" s="11" t="n">
        <v>85.482496782133</v>
      </c>
      <c r="AO75" s="11" t="n">
        <v>36.7822075498214</v>
      </c>
      <c r="AP75" s="11" t="n">
        <v>81.1705095516216</v>
      </c>
      <c r="AQ75" s="11" t="s">
        <v>44</v>
      </c>
    </row>
    <row r="76" customFormat="false" ht="12.75" hidden="false" customHeight="false" outlineLevel="0" collapsed="false">
      <c r="A76" s="9"/>
      <c r="B76" s="9"/>
      <c r="C76" s="9"/>
      <c r="D76" s="9"/>
      <c r="E76" s="12" t="s">
        <v>113</v>
      </c>
      <c r="F76" s="12"/>
      <c r="G76" s="8" t="s">
        <v>42</v>
      </c>
      <c r="H76" s="10" t="n">
        <v>15.77</v>
      </c>
      <c r="I76" s="10" t="n">
        <v>9.35</v>
      </c>
      <c r="J76" s="10" t="n">
        <v>16.46</v>
      </c>
      <c r="K76" s="10" t="n">
        <v>10.4</v>
      </c>
      <c r="L76" s="10" t="n">
        <v>7.73</v>
      </c>
      <c r="M76" s="10" t="n">
        <v>4.81</v>
      </c>
      <c r="N76" s="10" t="n">
        <v>6.86</v>
      </c>
      <c r="O76" s="10" t="n">
        <v>4.67</v>
      </c>
      <c r="P76" s="10" t="n">
        <v>15.01</v>
      </c>
      <c r="Q76" s="10" t="n">
        <v>10.36</v>
      </c>
      <c r="R76" s="10" t="n">
        <v>23.23</v>
      </c>
      <c r="S76" s="10" t="n">
        <v>13.33</v>
      </c>
      <c r="T76" s="10" t="n">
        <v>19.31</v>
      </c>
      <c r="U76" s="10" t="n">
        <v>18.25</v>
      </c>
      <c r="V76" s="10" t="n">
        <v>3.68</v>
      </c>
      <c r="W76" s="10" t="n">
        <v>11.06</v>
      </c>
      <c r="X76" s="10" t="n">
        <v>6.54</v>
      </c>
      <c r="Y76" s="10" t="n">
        <v>4.41</v>
      </c>
      <c r="Z76" s="10" t="n">
        <v>14.46</v>
      </c>
      <c r="AA76" s="10" t="n">
        <v>6.85</v>
      </c>
      <c r="AB76" s="10" t="n">
        <v>3.25</v>
      </c>
      <c r="AC76" s="10" t="n">
        <v>19.47</v>
      </c>
      <c r="AD76" s="10" t="n">
        <v>21.68</v>
      </c>
      <c r="AE76" s="10" t="n">
        <v>13.53</v>
      </c>
      <c r="AF76" s="10" t="n">
        <v>7.09</v>
      </c>
      <c r="AG76" s="10" t="n">
        <v>2.93</v>
      </c>
      <c r="AH76" s="10" t="n">
        <v>16.44</v>
      </c>
      <c r="AI76" s="10" t="n">
        <v>19.59</v>
      </c>
      <c r="AJ76" s="10" t="n">
        <v>14.88</v>
      </c>
      <c r="AK76" s="10" t="n">
        <v>9.18</v>
      </c>
      <c r="AL76" s="10" t="s">
        <v>44</v>
      </c>
      <c r="AM76" s="10" t="n">
        <v>16.07</v>
      </c>
      <c r="AN76" s="10" t="n">
        <v>16.55</v>
      </c>
      <c r="AO76" s="10" t="n">
        <v>4.59</v>
      </c>
      <c r="AP76" s="10" t="n">
        <v>14.74</v>
      </c>
      <c r="AQ76" s="10" t="n">
        <v>9.23</v>
      </c>
    </row>
    <row r="77" customFormat="false" ht="12.75" hidden="false" customHeight="false" outlineLevel="0" collapsed="false">
      <c r="A77" s="9"/>
      <c r="B77" s="9"/>
      <c r="C77" s="9"/>
      <c r="D77" s="9"/>
      <c r="E77" s="12" t="s">
        <v>114</v>
      </c>
      <c r="F77" s="12"/>
      <c r="G77" s="8" t="s">
        <v>42</v>
      </c>
      <c r="H77" s="11" t="n">
        <v>0.06</v>
      </c>
      <c r="I77" s="11" t="n">
        <v>0.04</v>
      </c>
      <c r="J77" s="11" t="n">
        <v>0.06</v>
      </c>
      <c r="K77" s="11" t="n">
        <v>0.06</v>
      </c>
      <c r="L77" s="11" t="n">
        <v>0.01</v>
      </c>
      <c r="M77" s="11" t="n">
        <v>0.02</v>
      </c>
      <c r="N77" s="11" t="n">
        <v>0.03</v>
      </c>
      <c r="O77" s="11" t="n">
        <v>0.03</v>
      </c>
      <c r="P77" s="11" t="n">
        <v>0.07</v>
      </c>
      <c r="Q77" s="11" t="n">
        <v>0.04</v>
      </c>
      <c r="R77" s="11" t="n">
        <v>0.11</v>
      </c>
      <c r="S77" s="11" t="n">
        <v>0.03</v>
      </c>
      <c r="T77" s="11" t="n">
        <v>0.04</v>
      </c>
      <c r="U77" s="11" t="n">
        <v>0.09</v>
      </c>
      <c r="V77" s="11" t="n">
        <v>0.01</v>
      </c>
      <c r="W77" s="11" t="n">
        <v>0.05</v>
      </c>
      <c r="X77" s="11" t="n">
        <v>0.01</v>
      </c>
      <c r="Y77" s="11" t="n">
        <v>0.02</v>
      </c>
      <c r="Z77" s="11" t="n">
        <v>0.06</v>
      </c>
      <c r="AA77" s="11" t="n">
        <v>0.02</v>
      </c>
      <c r="AB77" s="11" t="n">
        <v>0</v>
      </c>
      <c r="AC77" s="11" t="n">
        <v>0.08</v>
      </c>
      <c r="AD77" s="11" t="n">
        <v>0.07</v>
      </c>
      <c r="AE77" s="11" t="n">
        <v>0.05</v>
      </c>
      <c r="AF77" s="11" t="n">
        <v>0.02</v>
      </c>
      <c r="AG77" s="11" t="n">
        <v>0.01</v>
      </c>
      <c r="AH77" s="11" t="n">
        <v>0.04</v>
      </c>
      <c r="AI77" s="11" t="n">
        <v>0.06</v>
      </c>
      <c r="AJ77" s="11" t="n">
        <v>0.05</v>
      </c>
      <c r="AK77" s="11" t="n">
        <v>0.04</v>
      </c>
      <c r="AL77" s="11" t="s">
        <v>44</v>
      </c>
      <c r="AM77" s="11" t="n">
        <v>0.06</v>
      </c>
      <c r="AN77" s="11" t="n">
        <v>0.04</v>
      </c>
      <c r="AO77" s="11" t="n">
        <v>0.02</v>
      </c>
      <c r="AP77" s="11" t="n">
        <v>0.03</v>
      </c>
      <c r="AQ77" s="11" t="s">
        <v>44</v>
      </c>
    </row>
    <row r="78" customFormat="false" ht="12.75" hidden="false" customHeight="true" outlineLevel="0" collapsed="false">
      <c r="A78" s="9"/>
      <c r="B78" s="9"/>
      <c r="C78" s="9" t="s">
        <v>115</v>
      </c>
      <c r="D78" s="9"/>
      <c r="E78" s="9"/>
      <c r="F78" s="9"/>
      <c r="G78" s="8" t="s">
        <v>42</v>
      </c>
      <c r="H78" s="10" t="s">
        <v>44</v>
      </c>
      <c r="I78" s="10" t="s">
        <v>44</v>
      </c>
      <c r="J78" s="10" t="s">
        <v>44</v>
      </c>
      <c r="K78" s="10" t="s">
        <v>44</v>
      </c>
      <c r="L78" s="10" t="s">
        <v>44</v>
      </c>
      <c r="M78" s="10" t="s">
        <v>44</v>
      </c>
      <c r="N78" s="10" t="s">
        <v>44</v>
      </c>
      <c r="O78" s="10" t="s">
        <v>44</v>
      </c>
      <c r="P78" s="10" t="s">
        <v>44</v>
      </c>
      <c r="Q78" s="10" t="s">
        <v>44</v>
      </c>
      <c r="R78" s="10" t="s">
        <v>44</v>
      </c>
      <c r="S78" s="10" t="s">
        <v>44</v>
      </c>
      <c r="T78" s="10" t="s">
        <v>44</v>
      </c>
      <c r="U78" s="10" t="s">
        <v>44</v>
      </c>
      <c r="V78" s="10" t="s">
        <v>44</v>
      </c>
      <c r="W78" s="10" t="s">
        <v>44</v>
      </c>
      <c r="X78" s="10" t="s">
        <v>44</v>
      </c>
      <c r="Y78" s="10" t="s">
        <v>44</v>
      </c>
      <c r="Z78" s="10" t="s">
        <v>44</v>
      </c>
      <c r="AA78" s="10" t="s">
        <v>44</v>
      </c>
      <c r="AB78" s="10" t="s">
        <v>44</v>
      </c>
      <c r="AC78" s="10" t="s">
        <v>44</v>
      </c>
      <c r="AD78" s="10" t="s">
        <v>44</v>
      </c>
      <c r="AE78" s="10" t="s">
        <v>44</v>
      </c>
      <c r="AF78" s="10" t="s">
        <v>44</v>
      </c>
      <c r="AG78" s="10" t="s">
        <v>44</v>
      </c>
      <c r="AH78" s="10" t="s">
        <v>44</v>
      </c>
      <c r="AI78" s="10" t="s">
        <v>44</v>
      </c>
      <c r="AJ78" s="10" t="s">
        <v>44</v>
      </c>
      <c r="AK78" s="10" t="s">
        <v>44</v>
      </c>
      <c r="AL78" s="10" t="s">
        <v>44</v>
      </c>
      <c r="AM78" s="10" t="s">
        <v>44</v>
      </c>
      <c r="AN78" s="10" t="s">
        <v>44</v>
      </c>
      <c r="AO78" s="10" t="s">
        <v>44</v>
      </c>
      <c r="AP78" s="10" t="s">
        <v>44</v>
      </c>
      <c r="AQ78" s="10" t="s">
        <v>44</v>
      </c>
    </row>
    <row r="79" customFormat="false" ht="12.75" hidden="false" customHeight="true" outlineLevel="0" collapsed="false">
      <c r="A79" s="9"/>
      <c r="B79" s="9"/>
      <c r="C79" s="9" t="s">
        <v>115</v>
      </c>
      <c r="D79" s="9" t="s">
        <v>98</v>
      </c>
      <c r="E79" s="9"/>
      <c r="F79" s="9"/>
      <c r="G79" s="8" t="s">
        <v>42</v>
      </c>
      <c r="H79" s="11" t="s">
        <v>44</v>
      </c>
      <c r="I79" s="11" t="s">
        <v>44</v>
      </c>
      <c r="J79" s="11" t="s">
        <v>44</v>
      </c>
      <c r="K79" s="11" t="s">
        <v>44</v>
      </c>
      <c r="L79" s="11" t="s">
        <v>44</v>
      </c>
      <c r="M79" s="11" t="s">
        <v>44</v>
      </c>
      <c r="N79" s="11" t="s">
        <v>44</v>
      </c>
      <c r="O79" s="11" t="s">
        <v>44</v>
      </c>
      <c r="P79" s="11" t="s">
        <v>44</v>
      </c>
      <c r="Q79" s="11" t="s">
        <v>44</v>
      </c>
      <c r="R79" s="11" t="s">
        <v>44</v>
      </c>
      <c r="S79" s="11" t="s">
        <v>44</v>
      </c>
      <c r="T79" s="11" t="s">
        <v>44</v>
      </c>
      <c r="U79" s="11" t="s">
        <v>44</v>
      </c>
      <c r="V79" s="11" t="s">
        <v>44</v>
      </c>
      <c r="W79" s="11" t="s">
        <v>44</v>
      </c>
      <c r="X79" s="11" t="s">
        <v>44</v>
      </c>
      <c r="Y79" s="11" t="s">
        <v>44</v>
      </c>
      <c r="Z79" s="11" t="s">
        <v>44</v>
      </c>
      <c r="AA79" s="11" t="s">
        <v>44</v>
      </c>
      <c r="AB79" s="11" t="s">
        <v>44</v>
      </c>
      <c r="AC79" s="11" t="s">
        <v>44</v>
      </c>
      <c r="AD79" s="11" t="s">
        <v>44</v>
      </c>
      <c r="AE79" s="11" t="s">
        <v>44</v>
      </c>
      <c r="AF79" s="11" t="s">
        <v>44</v>
      </c>
      <c r="AG79" s="11" t="s">
        <v>44</v>
      </c>
      <c r="AH79" s="11" t="s">
        <v>44</v>
      </c>
      <c r="AI79" s="11" t="s">
        <v>44</v>
      </c>
      <c r="AJ79" s="11" t="s">
        <v>44</v>
      </c>
      <c r="AK79" s="11" t="s">
        <v>44</v>
      </c>
      <c r="AL79" s="11" t="s">
        <v>44</v>
      </c>
      <c r="AM79" s="11" t="s">
        <v>44</v>
      </c>
      <c r="AN79" s="11" t="s">
        <v>44</v>
      </c>
      <c r="AO79" s="11" t="s">
        <v>44</v>
      </c>
      <c r="AP79" s="11" t="s">
        <v>44</v>
      </c>
      <c r="AQ79" s="11" t="s">
        <v>44</v>
      </c>
    </row>
    <row r="80" customFormat="false" ht="12.75" hidden="false" customHeight="true" outlineLevel="0" collapsed="false">
      <c r="A80" s="9"/>
      <c r="B80" s="9"/>
      <c r="C80" s="9"/>
      <c r="D80" s="9" t="s">
        <v>98</v>
      </c>
      <c r="E80" s="12" t="s">
        <v>116</v>
      </c>
      <c r="F80" s="12"/>
      <c r="G80" s="8" t="s">
        <v>42</v>
      </c>
      <c r="H80" s="10" t="n">
        <v>42.94</v>
      </c>
      <c r="I80" s="10" t="n">
        <v>48.82</v>
      </c>
      <c r="J80" s="10" t="s">
        <v>44</v>
      </c>
      <c r="K80" s="10" t="s">
        <v>44</v>
      </c>
      <c r="L80" s="10" t="s">
        <v>44</v>
      </c>
      <c r="M80" s="10" t="n">
        <v>62.52</v>
      </c>
      <c r="N80" s="10" t="n">
        <v>44.19</v>
      </c>
      <c r="O80" s="10" t="n">
        <v>48.38</v>
      </c>
      <c r="P80" s="10" t="s">
        <v>44</v>
      </c>
      <c r="Q80" s="10" t="n">
        <v>58.62</v>
      </c>
      <c r="R80" s="10" t="s">
        <v>44</v>
      </c>
      <c r="S80" s="10" t="n">
        <v>42.84</v>
      </c>
      <c r="T80" s="10" t="n">
        <v>52.77</v>
      </c>
      <c r="U80" s="10" t="n">
        <v>48.42</v>
      </c>
      <c r="V80" s="10" t="n">
        <v>45.18</v>
      </c>
      <c r="W80" s="10" t="n">
        <v>61.59</v>
      </c>
      <c r="X80" s="10" t="n">
        <v>45.95</v>
      </c>
      <c r="Y80" s="10" t="n">
        <v>31.89</v>
      </c>
      <c r="Z80" s="10" t="n">
        <v>35.11</v>
      </c>
      <c r="AA80" s="10" t="s">
        <v>44</v>
      </c>
      <c r="AB80" s="10" t="n">
        <v>36.57</v>
      </c>
      <c r="AC80" s="10" t="n">
        <v>53.4</v>
      </c>
      <c r="AD80" s="10" t="n">
        <v>42.18</v>
      </c>
      <c r="AE80" s="10" t="n">
        <v>34.38</v>
      </c>
      <c r="AF80" s="10" t="n">
        <v>34.85</v>
      </c>
      <c r="AG80" s="10" t="n">
        <v>34.17</v>
      </c>
      <c r="AH80" s="10" t="n">
        <v>77.44</v>
      </c>
      <c r="AI80" s="10" t="n">
        <v>30.13</v>
      </c>
      <c r="AJ80" s="10" t="n">
        <v>37.77</v>
      </c>
      <c r="AK80" s="10" t="s">
        <v>44</v>
      </c>
      <c r="AL80" s="10" t="n">
        <v>76.97</v>
      </c>
      <c r="AM80" s="10" t="s">
        <v>44</v>
      </c>
      <c r="AN80" s="10" t="n">
        <v>32.92</v>
      </c>
      <c r="AO80" s="10" t="s">
        <v>44</v>
      </c>
      <c r="AP80" s="10" t="s">
        <v>44</v>
      </c>
      <c r="AQ80" s="10" t="s">
        <v>44</v>
      </c>
    </row>
    <row r="81" customFormat="false" ht="12.75" hidden="false" customHeight="false" outlineLevel="0" collapsed="false">
      <c r="A81" s="9"/>
      <c r="B81" s="9"/>
      <c r="C81" s="9"/>
      <c r="D81" s="9"/>
      <c r="E81" s="12" t="s">
        <v>117</v>
      </c>
      <c r="F81" s="12"/>
      <c r="G81" s="8" t="s">
        <v>42</v>
      </c>
      <c r="H81" s="11" t="n">
        <v>77.6</v>
      </c>
      <c r="I81" s="11" t="n">
        <v>78.74</v>
      </c>
      <c r="J81" s="11" t="s">
        <v>44</v>
      </c>
      <c r="K81" s="11" t="s">
        <v>44</v>
      </c>
      <c r="L81" s="11" t="n">
        <v>79.06</v>
      </c>
      <c r="M81" s="11" t="n">
        <v>93.69</v>
      </c>
      <c r="N81" s="11" t="n">
        <v>77.82</v>
      </c>
      <c r="O81" s="11" t="n">
        <v>96.31</v>
      </c>
      <c r="P81" s="11" t="s">
        <v>44</v>
      </c>
      <c r="Q81" s="11" t="n">
        <v>83.79</v>
      </c>
      <c r="R81" s="11" t="s">
        <v>44</v>
      </c>
      <c r="S81" s="11" t="n">
        <v>92.56</v>
      </c>
      <c r="T81" s="11" t="n">
        <v>90.64</v>
      </c>
      <c r="U81" s="11" t="n">
        <v>86.17</v>
      </c>
      <c r="V81" s="11" t="n">
        <v>81.4</v>
      </c>
      <c r="W81" s="11" t="n">
        <v>73.35</v>
      </c>
      <c r="X81" s="11" t="n">
        <v>80.37</v>
      </c>
      <c r="Y81" s="11" t="n">
        <v>56.15</v>
      </c>
      <c r="Z81" s="11" t="n">
        <v>42.41</v>
      </c>
      <c r="AA81" s="11" t="s">
        <v>44</v>
      </c>
      <c r="AB81" s="11" t="n">
        <v>83.94</v>
      </c>
      <c r="AC81" s="11" t="n">
        <v>73.49</v>
      </c>
      <c r="AD81" s="11" t="n">
        <v>89.48</v>
      </c>
      <c r="AE81" s="11" t="n">
        <v>91.4</v>
      </c>
      <c r="AF81" s="11" t="n">
        <v>91.37</v>
      </c>
      <c r="AG81" s="11" t="n">
        <v>77.07</v>
      </c>
      <c r="AH81" s="11" t="n">
        <v>93.89</v>
      </c>
      <c r="AI81" s="11" t="n">
        <v>60.05</v>
      </c>
      <c r="AJ81" s="11" t="n">
        <v>89.86</v>
      </c>
      <c r="AK81" s="11" t="s">
        <v>44</v>
      </c>
      <c r="AL81" s="11" t="n">
        <v>71.59</v>
      </c>
      <c r="AM81" s="11" t="s">
        <v>44</v>
      </c>
      <c r="AN81" s="11" t="n">
        <v>76.57</v>
      </c>
      <c r="AO81" s="11" t="n">
        <v>68.5</v>
      </c>
      <c r="AP81" s="11" t="s">
        <v>44</v>
      </c>
      <c r="AQ81" s="11" t="s">
        <v>44</v>
      </c>
    </row>
    <row r="82" customFormat="false" ht="12.75" hidden="false" customHeight="true" outlineLevel="0" collapsed="false">
      <c r="A82" s="9" t="s">
        <v>118</v>
      </c>
      <c r="B82" s="9"/>
      <c r="C82" s="9"/>
      <c r="D82" s="9"/>
      <c r="E82" s="9"/>
      <c r="F82" s="9"/>
      <c r="G82" s="8" t="s">
        <v>42</v>
      </c>
      <c r="H82" s="10" t="s">
        <v>44</v>
      </c>
      <c r="I82" s="10" t="s">
        <v>44</v>
      </c>
      <c r="J82" s="10" t="s">
        <v>44</v>
      </c>
      <c r="K82" s="10" t="s">
        <v>44</v>
      </c>
      <c r="L82" s="10" t="s">
        <v>44</v>
      </c>
      <c r="M82" s="10" t="s">
        <v>44</v>
      </c>
      <c r="N82" s="10" t="s">
        <v>44</v>
      </c>
      <c r="O82" s="10" t="s">
        <v>44</v>
      </c>
      <c r="P82" s="10" t="s">
        <v>44</v>
      </c>
      <c r="Q82" s="10" t="s">
        <v>44</v>
      </c>
      <c r="R82" s="10" t="s">
        <v>44</v>
      </c>
      <c r="S82" s="10" t="s">
        <v>44</v>
      </c>
      <c r="T82" s="10" t="s">
        <v>44</v>
      </c>
      <c r="U82" s="10" t="s">
        <v>44</v>
      </c>
      <c r="V82" s="10" t="s">
        <v>44</v>
      </c>
      <c r="W82" s="10" t="s">
        <v>44</v>
      </c>
      <c r="X82" s="10" t="s">
        <v>44</v>
      </c>
      <c r="Y82" s="10" t="s">
        <v>44</v>
      </c>
      <c r="Z82" s="10" t="s">
        <v>44</v>
      </c>
      <c r="AA82" s="10" t="s">
        <v>44</v>
      </c>
      <c r="AB82" s="10" t="s">
        <v>44</v>
      </c>
      <c r="AC82" s="10" t="s">
        <v>44</v>
      </c>
      <c r="AD82" s="10" t="s">
        <v>44</v>
      </c>
      <c r="AE82" s="10" t="s">
        <v>44</v>
      </c>
      <c r="AF82" s="10" t="s">
        <v>44</v>
      </c>
      <c r="AG82" s="10" t="s">
        <v>44</v>
      </c>
      <c r="AH82" s="10" t="s">
        <v>44</v>
      </c>
      <c r="AI82" s="10" t="s">
        <v>44</v>
      </c>
      <c r="AJ82" s="10" t="s">
        <v>44</v>
      </c>
      <c r="AK82" s="10" t="s">
        <v>44</v>
      </c>
      <c r="AL82" s="10" t="s">
        <v>44</v>
      </c>
      <c r="AM82" s="10" t="s">
        <v>44</v>
      </c>
      <c r="AN82" s="10" t="s">
        <v>44</v>
      </c>
      <c r="AO82" s="10" t="s">
        <v>44</v>
      </c>
      <c r="AP82" s="10" t="s">
        <v>44</v>
      </c>
      <c r="AQ82" s="10" t="s">
        <v>44</v>
      </c>
    </row>
    <row r="83" customFormat="false" ht="12.75" hidden="false" customHeight="true" outlineLevel="0" collapsed="false">
      <c r="A83" s="9" t="s">
        <v>118</v>
      </c>
      <c r="B83" s="9" t="s">
        <v>119</v>
      </c>
      <c r="C83" s="9"/>
      <c r="D83" s="9"/>
      <c r="E83" s="9"/>
      <c r="F83" s="9"/>
      <c r="G83" s="8" t="s">
        <v>42</v>
      </c>
      <c r="H83" s="11" t="s">
        <v>44</v>
      </c>
      <c r="I83" s="11" t="s">
        <v>44</v>
      </c>
      <c r="J83" s="11" t="s">
        <v>44</v>
      </c>
      <c r="K83" s="11" t="s">
        <v>44</v>
      </c>
      <c r="L83" s="11" t="s">
        <v>44</v>
      </c>
      <c r="M83" s="11" t="s">
        <v>44</v>
      </c>
      <c r="N83" s="11" t="s">
        <v>44</v>
      </c>
      <c r="O83" s="11" t="s">
        <v>44</v>
      </c>
      <c r="P83" s="11" t="s">
        <v>44</v>
      </c>
      <c r="Q83" s="11" t="s">
        <v>44</v>
      </c>
      <c r="R83" s="11" t="s">
        <v>44</v>
      </c>
      <c r="S83" s="11" t="s">
        <v>44</v>
      </c>
      <c r="T83" s="11" t="s">
        <v>44</v>
      </c>
      <c r="U83" s="11" t="s">
        <v>44</v>
      </c>
      <c r="V83" s="11" t="s">
        <v>44</v>
      </c>
      <c r="W83" s="11" t="s">
        <v>44</v>
      </c>
      <c r="X83" s="11" t="s">
        <v>44</v>
      </c>
      <c r="Y83" s="11" t="s">
        <v>44</v>
      </c>
      <c r="Z83" s="11" t="s">
        <v>44</v>
      </c>
      <c r="AA83" s="11" t="s">
        <v>44</v>
      </c>
      <c r="AB83" s="11" t="s">
        <v>44</v>
      </c>
      <c r="AC83" s="11" t="s">
        <v>44</v>
      </c>
      <c r="AD83" s="11" t="s">
        <v>44</v>
      </c>
      <c r="AE83" s="11" t="s">
        <v>44</v>
      </c>
      <c r="AF83" s="11" t="s">
        <v>44</v>
      </c>
      <c r="AG83" s="11" t="s">
        <v>44</v>
      </c>
      <c r="AH83" s="11" t="s">
        <v>44</v>
      </c>
      <c r="AI83" s="11" t="s">
        <v>44</v>
      </c>
      <c r="AJ83" s="11" t="s">
        <v>44</v>
      </c>
      <c r="AK83" s="11" t="s">
        <v>44</v>
      </c>
      <c r="AL83" s="11" t="s">
        <v>44</v>
      </c>
      <c r="AM83" s="11" t="s">
        <v>44</v>
      </c>
      <c r="AN83" s="11" t="s">
        <v>44</v>
      </c>
      <c r="AO83" s="11" t="s">
        <v>44</v>
      </c>
      <c r="AP83" s="11" t="s">
        <v>44</v>
      </c>
      <c r="AQ83" s="11" t="s">
        <v>44</v>
      </c>
    </row>
    <row r="84" customFormat="false" ht="12.75" hidden="false" customHeight="true" outlineLevel="0" collapsed="false">
      <c r="A84" s="9"/>
      <c r="B84" s="9" t="s">
        <v>119</v>
      </c>
      <c r="C84" s="12" t="s">
        <v>120</v>
      </c>
      <c r="D84" s="12"/>
      <c r="E84" s="12"/>
      <c r="F84" s="12"/>
      <c r="G84" s="8" t="s">
        <v>42</v>
      </c>
      <c r="H84" s="13" t="n">
        <v>4721.44</v>
      </c>
      <c r="I84" s="13" t="n">
        <v>3076.66</v>
      </c>
      <c r="J84" s="13" t="n">
        <v>2989.89</v>
      </c>
      <c r="K84" s="13" t="n">
        <v>7736.89</v>
      </c>
      <c r="L84" s="13" t="n">
        <v>691.53</v>
      </c>
      <c r="M84" s="13" t="n">
        <v>1963.38</v>
      </c>
      <c r="N84" s="13" t="n">
        <v>2485.55</v>
      </c>
      <c r="O84" s="13" t="n">
        <v>287.41</v>
      </c>
      <c r="P84" s="13" t="n">
        <v>2155.27</v>
      </c>
      <c r="Q84" s="13" t="n">
        <v>17817.94</v>
      </c>
      <c r="R84" s="13" t="n">
        <v>32146.92</v>
      </c>
      <c r="S84" s="13" t="n">
        <v>1100.43</v>
      </c>
      <c r="T84" s="13" t="n">
        <v>781.47</v>
      </c>
      <c r="U84" s="13" t="n">
        <v>138.92</v>
      </c>
      <c r="V84" s="13" t="n">
        <v>959.05</v>
      </c>
      <c r="W84" s="13" t="n">
        <v>1330.21</v>
      </c>
      <c r="X84" s="13" t="n">
        <v>11707.55</v>
      </c>
      <c r="Y84" s="13" t="n">
        <v>35422.43</v>
      </c>
      <c r="Z84" s="13" t="n">
        <v>15265.36</v>
      </c>
      <c r="AA84" s="13" t="n">
        <v>318.17</v>
      </c>
      <c r="AB84" s="13" t="n">
        <v>4735.79</v>
      </c>
      <c r="AC84" s="13" t="n">
        <v>5580.89</v>
      </c>
      <c r="AD84" s="13" t="n">
        <v>851.19</v>
      </c>
      <c r="AE84" s="13" t="n">
        <v>2750.7</v>
      </c>
      <c r="AF84" s="13" t="n">
        <v>3155.46</v>
      </c>
      <c r="AG84" s="13" t="n">
        <v>2728.77</v>
      </c>
      <c r="AH84" s="13" t="n">
        <v>523.63</v>
      </c>
      <c r="AI84" s="13" t="n">
        <v>317.82</v>
      </c>
      <c r="AJ84" s="13" t="n">
        <v>9032.16</v>
      </c>
      <c r="AK84" s="13" t="n">
        <v>3825.79</v>
      </c>
      <c r="AL84" s="13" t="n">
        <v>3074.46</v>
      </c>
      <c r="AM84" s="10" t="s">
        <v>44</v>
      </c>
      <c r="AN84" s="13" t="n">
        <v>12981.98</v>
      </c>
      <c r="AO84" s="13" t="n">
        <v>133515</v>
      </c>
      <c r="AP84" s="10" t="n">
        <v>116866.75</v>
      </c>
      <c r="AQ84" s="10" t="n">
        <v>329695.23</v>
      </c>
    </row>
    <row r="85" customFormat="false" ht="12.75" hidden="false" customHeight="false" outlineLevel="0" collapsed="false">
      <c r="A85" s="9"/>
      <c r="B85" s="9"/>
      <c r="C85" s="12" t="s">
        <v>121</v>
      </c>
      <c r="D85" s="12"/>
      <c r="E85" s="12"/>
      <c r="F85" s="12"/>
      <c r="G85" s="8" t="s">
        <v>42</v>
      </c>
      <c r="H85" s="11" t="n">
        <v>3991.57</v>
      </c>
      <c r="I85" s="11" t="n">
        <v>2496.67</v>
      </c>
      <c r="J85" s="11" t="n">
        <v>2408.68</v>
      </c>
      <c r="K85" s="11" t="n">
        <v>6875.04</v>
      </c>
      <c r="L85" s="11" t="n">
        <v>520.13</v>
      </c>
      <c r="M85" s="11" t="n">
        <v>1674.47</v>
      </c>
      <c r="N85" s="11" t="n">
        <v>1848.72</v>
      </c>
      <c r="O85" s="11" t="n">
        <v>226.47</v>
      </c>
      <c r="P85" s="11" t="n">
        <v>1749.63</v>
      </c>
      <c r="Q85" s="11" t="n">
        <v>14231.02</v>
      </c>
      <c r="R85" s="11" t="n">
        <v>26297.65</v>
      </c>
      <c r="S85" s="11" t="n">
        <v>885.81</v>
      </c>
      <c r="T85" s="11" t="n">
        <v>588.43</v>
      </c>
      <c r="U85" s="11" t="n">
        <v>123.22</v>
      </c>
      <c r="V85" s="11" t="n">
        <v>768.09</v>
      </c>
      <c r="W85" s="11" t="n">
        <v>1236.7</v>
      </c>
      <c r="X85" s="11" t="n">
        <v>9023.68</v>
      </c>
      <c r="Y85" s="11" t="n">
        <v>30579.96</v>
      </c>
      <c r="Z85" s="11" t="n">
        <v>14486.78</v>
      </c>
      <c r="AA85" s="11" t="n">
        <v>230.43</v>
      </c>
      <c r="AB85" s="11" t="n">
        <v>3704.55</v>
      </c>
      <c r="AC85" s="11" t="n">
        <v>4619.27</v>
      </c>
      <c r="AD85" s="11" t="n">
        <v>667.43</v>
      </c>
      <c r="AE85" s="11" t="n">
        <v>2092.73</v>
      </c>
      <c r="AF85" s="11" t="n">
        <v>2536.2</v>
      </c>
      <c r="AG85" s="11" t="n">
        <v>2088.94</v>
      </c>
      <c r="AH85" s="11" t="n">
        <v>423.86</v>
      </c>
      <c r="AI85" s="11" t="n">
        <v>268.82</v>
      </c>
      <c r="AJ85" s="11" t="n">
        <v>7332.91</v>
      </c>
      <c r="AK85" s="11" t="n">
        <v>2919.93</v>
      </c>
      <c r="AL85" s="11" t="n">
        <v>2475.28</v>
      </c>
      <c r="AM85" s="11" t="s">
        <v>44</v>
      </c>
      <c r="AN85" s="11" t="n">
        <v>11816.2</v>
      </c>
      <c r="AO85" s="11" t="n">
        <v>115246.47</v>
      </c>
      <c r="AP85" s="11" t="s">
        <v>44</v>
      </c>
      <c r="AQ85" s="11" t="s">
        <v>44</v>
      </c>
    </row>
    <row r="86" customFormat="false" ht="12.75" hidden="false" customHeight="false" outlineLevel="0" collapsed="false">
      <c r="A86" s="9"/>
      <c r="B86" s="9"/>
      <c r="C86" s="12" t="s">
        <v>122</v>
      </c>
      <c r="D86" s="12"/>
      <c r="E86" s="12"/>
      <c r="F86" s="12"/>
      <c r="G86" s="8" t="s">
        <v>42</v>
      </c>
      <c r="H86" s="13" t="n">
        <v>0.44</v>
      </c>
      <c r="I86" s="13" t="n">
        <v>0.81</v>
      </c>
      <c r="J86" s="10" t="n">
        <v>0.66</v>
      </c>
      <c r="K86" s="10" t="n">
        <v>0.55</v>
      </c>
      <c r="L86" s="10" t="n">
        <v>0.2</v>
      </c>
      <c r="M86" s="10" t="n">
        <v>0.67</v>
      </c>
      <c r="N86" s="10" t="n">
        <v>1.02</v>
      </c>
      <c r="O86" s="10" t="n">
        <v>0.86</v>
      </c>
      <c r="P86" s="10" t="n">
        <v>1.03</v>
      </c>
      <c r="Q86" s="10" t="n">
        <v>0.73</v>
      </c>
      <c r="R86" s="10" t="n">
        <v>0.92</v>
      </c>
      <c r="S86" s="10" t="n">
        <v>0.39</v>
      </c>
      <c r="T86" s="10" t="n">
        <v>0.35</v>
      </c>
      <c r="U86" s="10" t="n">
        <v>1.12</v>
      </c>
      <c r="V86" s="10" t="n">
        <v>0.47</v>
      </c>
      <c r="W86" s="10" t="n">
        <v>0.54</v>
      </c>
      <c r="X86" s="10" t="n">
        <v>0.56</v>
      </c>
      <c r="Y86" s="10" t="n">
        <v>0.75</v>
      </c>
      <c r="Z86" s="10" t="n">
        <v>1.06</v>
      </c>
      <c r="AA86" s="10" t="n">
        <v>0.64</v>
      </c>
      <c r="AB86" s="10" t="n">
        <v>0.25</v>
      </c>
      <c r="AC86" s="10" t="n">
        <v>0.76</v>
      </c>
      <c r="AD86" s="10" t="n">
        <v>0.49</v>
      </c>
      <c r="AE86" s="10" t="n">
        <v>0.81</v>
      </c>
      <c r="AF86" s="10" t="n">
        <v>0.36</v>
      </c>
      <c r="AG86" s="10" t="n">
        <v>0.95</v>
      </c>
      <c r="AH86" s="10" t="n">
        <v>0.37</v>
      </c>
      <c r="AI86" s="10" t="n">
        <v>0.54</v>
      </c>
      <c r="AJ86" s="10" t="n">
        <v>0.6</v>
      </c>
      <c r="AK86" s="10" t="n">
        <v>0.87</v>
      </c>
      <c r="AL86" s="10" t="n">
        <v>0.81</v>
      </c>
      <c r="AM86" s="10" t="s">
        <v>44</v>
      </c>
      <c r="AN86" s="10" t="n">
        <v>0.57</v>
      </c>
      <c r="AO86" s="10" t="n">
        <v>0.79</v>
      </c>
      <c r="AP86" s="10" t="n">
        <v>0.7</v>
      </c>
      <c r="AQ86" s="10" t="s">
        <v>44</v>
      </c>
    </row>
    <row r="87" customFormat="false" ht="12.75" hidden="false" customHeight="true" outlineLevel="0" collapsed="false">
      <c r="A87" s="9"/>
      <c r="B87" s="9" t="s">
        <v>123</v>
      </c>
      <c r="C87" s="9"/>
      <c r="D87" s="9"/>
      <c r="E87" s="9"/>
      <c r="F87" s="9"/>
      <c r="G87" s="8" t="s">
        <v>42</v>
      </c>
      <c r="H87" s="11" t="s">
        <v>44</v>
      </c>
      <c r="I87" s="11" t="s">
        <v>44</v>
      </c>
      <c r="J87" s="11" t="s">
        <v>44</v>
      </c>
      <c r="K87" s="11" t="s">
        <v>44</v>
      </c>
      <c r="L87" s="11" t="s">
        <v>44</v>
      </c>
      <c r="M87" s="11" t="s">
        <v>44</v>
      </c>
      <c r="N87" s="11" t="s">
        <v>44</v>
      </c>
      <c r="O87" s="11" t="s">
        <v>44</v>
      </c>
      <c r="P87" s="11" t="s">
        <v>44</v>
      </c>
      <c r="Q87" s="11" t="s">
        <v>44</v>
      </c>
      <c r="R87" s="11" t="s">
        <v>44</v>
      </c>
      <c r="S87" s="11" t="s">
        <v>44</v>
      </c>
      <c r="T87" s="11" t="s">
        <v>44</v>
      </c>
      <c r="U87" s="11" t="s">
        <v>44</v>
      </c>
      <c r="V87" s="11" t="s">
        <v>44</v>
      </c>
      <c r="W87" s="11" t="s">
        <v>44</v>
      </c>
      <c r="X87" s="11" t="s">
        <v>44</v>
      </c>
      <c r="Y87" s="11" t="s">
        <v>44</v>
      </c>
      <c r="Z87" s="11" t="s">
        <v>44</v>
      </c>
      <c r="AA87" s="11" t="s">
        <v>44</v>
      </c>
      <c r="AB87" s="11" t="s">
        <v>44</v>
      </c>
      <c r="AC87" s="11" t="s">
        <v>44</v>
      </c>
      <c r="AD87" s="11" t="s">
        <v>44</v>
      </c>
      <c r="AE87" s="11" t="s">
        <v>44</v>
      </c>
      <c r="AF87" s="11" t="s">
        <v>44</v>
      </c>
      <c r="AG87" s="11" t="s">
        <v>44</v>
      </c>
      <c r="AH87" s="11" t="s">
        <v>44</v>
      </c>
      <c r="AI87" s="11" t="s">
        <v>44</v>
      </c>
      <c r="AJ87" s="11" t="s">
        <v>44</v>
      </c>
      <c r="AK87" s="11" t="s">
        <v>44</v>
      </c>
      <c r="AL87" s="11" t="s">
        <v>44</v>
      </c>
      <c r="AM87" s="11" t="s">
        <v>44</v>
      </c>
      <c r="AN87" s="11" t="s">
        <v>44</v>
      </c>
      <c r="AO87" s="11" t="s">
        <v>44</v>
      </c>
      <c r="AP87" s="11" t="s">
        <v>44</v>
      </c>
      <c r="AQ87" s="11" t="s">
        <v>44</v>
      </c>
    </row>
    <row r="88" customFormat="false" ht="12.75" hidden="false" customHeight="true" outlineLevel="0" collapsed="false">
      <c r="A88" s="9"/>
      <c r="B88" s="9" t="s">
        <v>123</v>
      </c>
      <c r="C88" s="9" t="s">
        <v>124</v>
      </c>
      <c r="D88" s="9"/>
      <c r="E88" s="9"/>
      <c r="F88" s="9"/>
      <c r="G88" s="8" t="s">
        <v>42</v>
      </c>
      <c r="H88" s="10" t="s">
        <v>44</v>
      </c>
      <c r="I88" s="10" t="s">
        <v>44</v>
      </c>
      <c r="J88" s="10" t="s">
        <v>44</v>
      </c>
      <c r="K88" s="10" t="s">
        <v>44</v>
      </c>
      <c r="L88" s="10" t="s">
        <v>44</v>
      </c>
      <c r="M88" s="10" t="s">
        <v>44</v>
      </c>
      <c r="N88" s="10" t="s">
        <v>44</v>
      </c>
      <c r="O88" s="10" t="s">
        <v>44</v>
      </c>
      <c r="P88" s="10" t="s">
        <v>44</v>
      </c>
      <c r="Q88" s="10" t="s">
        <v>44</v>
      </c>
      <c r="R88" s="10" t="s">
        <v>44</v>
      </c>
      <c r="S88" s="10" t="s">
        <v>44</v>
      </c>
      <c r="T88" s="10" t="s">
        <v>44</v>
      </c>
      <c r="U88" s="10" t="s">
        <v>44</v>
      </c>
      <c r="V88" s="10" t="s">
        <v>44</v>
      </c>
      <c r="W88" s="10" t="s">
        <v>44</v>
      </c>
      <c r="X88" s="10" t="s">
        <v>44</v>
      </c>
      <c r="Y88" s="10" t="s">
        <v>44</v>
      </c>
      <c r="Z88" s="10" t="s">
        <v>44</v>
      </c>
      <c r="AA88" s="10" t="s">
        <v>44</v>
      </c>
      <c r="AB88" s="10" t="s">
        <v>44</v>
      </c>
      <c r="AC88" s="10" t="s">
        <v>44</v>
      </c>
      <c r="AD88" s="10" t="s">
        <v>44</v>
      </c>
      <c r="AE88" s="10" t="s">
        <v>44</v>
      </c>
      <c r="AF88" s="10" t="s">
        <v>44</v>
      </c>
      <c r="AG88" s="10" t="s">
        <v>44</v>
      </c>
      <c r="AH88" s="10" t="s">
        <v>44</v>
      </c>
      <c r="AI88" s="10" t="s">
        <v>44</v>
      </c>
      <c r="AJ88" s="10" t="s">
        <v>44</v>
      </c>
      <c r="AK88" s="10" t="s">
        <v>44</v>
      </c>
      <c r="AL88" s="10" t="s">
        <v>44</v>
      </c>
      <c r="AM88" s="10" t="s">
        <v>44</v>
      </c>
      <c r="AN88" s="10" t="s">
        <v>44</v>
      </c>
      <c r="AO88" s="10" t="s">
        <v>44</v>
      </c>
      <c r="AP88" s="10" t="s">
        <v>44</v>
      </c>
      <c r="AQ88" s="10" t="s">
        <v>44</v>
      </c>
    </row>
    <row r="89" customFormat="false" ht="12.75" hidden="false" customHeight="false" outlineLevel="0" collapsed="false">
      <c r="A89" s="9"/>
      <c r="B89" s="9"/>
      <c r="C89" s="9" t="s">
        <v>124</v>
      </c>
      <c r="D89" s="12" t="s">
        <v>125</v>
      </c>
      <c r="E89" s="12"/>
      <c r="F89" s="12"/>
      <c r="G89" s="8" t="s">
        <v>42</v>
      </c>
      <c r="H89" s="11" t="n">
        <v>6.6</v>
      </c>
      <c r="I89" s="11" t="n">
        <v>0</v>
      </c>
      <c r="J89" s="11" t="n">
        <v>0.18</v>
      </c>
      <c r="K89" s="11" t="n">
        <v>3.23</v>
      </c>
      <c r="L89" s="11" t="n">
        <v>0.03</v>
      </c>
      <c r="M89" s="11" t="n">
        <v>1.75</v>
      </c>
      <c r="N89" s="11" t="n">
        <v>0.31</v>
      </c>
      <c r="O89" s="11" t="n">
        <v>0.29</v>
      </c>
      <c r="P89" s="11" t="n">
        <v>2.58</v>
      </c>
      <c r="Q89" s="11" t="n">
        <v>6.8</v>
      </c>
      <c r="R89" s="11" t="n">
        <v>3.87</v>
      </c>
      <c r="S89" s="11" t="n">
        <v>0.59</v>
      </c>
      <c r="T89" s="11" t="n">
        <v>0.06</v>
      </c>
      <c r="U89" s="11" t="n">
        <v>0</v>
      </c>
      <c r="V89" s="11" t="n">
        <v>0</v>
      </c>
      <c r="W89" s="11" t="s">
        <v>44</v>
      </c>
      <c r="X89" s="11" t="n">
        <v>0.75</v>
      </c>
      <c r="Y89" s="11" t="n">
        <v>2.91</v>
      </c>
      <c r="Z89" s="11" t="n">
        <v>16.28</v>
      </c>
      <c r="AA89" s="11" t="n">
        <v>0</v>
      </c>
      <c r="AB89" s="11" t="n">
        <v>0</v>
      </c>
      <c r="AC89" s="11" t="n">
        <v>1.52</v>
      </c>
      <c r="AD89" s="11" t="n">
        <v>0</v>
      </c>
      <c r="AE89" s="11" t="n">
        <v>4.36</v>
      </c>
      <c r="AF89" s="11" t="n">
        <v>3.18</v>
      </c>
      <c r="AG89" s="11" t="n">
        <v>0.22</v>
      </c>
      <c r="AH89" s="11" t="n">
        <v>2.12</v>
      </c>
      <c r="AI89" s="11" t="n">
        <v>1.49</v>
      </c>
      <c r="AJ89" s="11" t="n">
        <v>1.67</v>
      </c>
      <c r="AK89" s="11" t="n">
        <v>7.8</v>
      </c>
      <c r="AL89" s="11" t="n">
        <v>0.54</v>
      </c>
      <c r="AM89" s="11" t="s">
        <v>44</v>
      </c>
      <c r="AN89" s="11" t="n">
        <v>14.63</v>
      </c>
      <c r="AO89" s="11" t="n">
        <v>53.93</v>
      </c>
      <c r="AP89" s="11" t="n">
        <v>5.11</v>
      </c>
      <c r="AQ89" s="11" t="s">
        <v>44</v>
      </c>
    </row>
    <row r="90" customFormat="false" ht="12.75" hidden="false" customHeight="true" outlineLevel="0" collapsed="false">
      <c r="A90" s="9"/>
      <c r="B90" s="9"/>
      <c r="C90" s="9" t="s">
        <v>126</v>
      </c>
      <c r="D90" s="9"/>
      <c r="E90" s="9"/>
      <c r="F90" s="9"/>
      <c r="G90" s="8" t="s">
        <v>42</v>
      </c>
      <c r="H90" s="10" t="s">
        <v>44</v>
      </c>
      <c r="I90" s="10" t="s">
        <v>44</v>
      </c>
      <c r="J90" s="10" t="s">
        <v>44</v>
      </c>
      <c r="K90" s="10" t="s">
        <v>44</v>
      </c>
      <c r="L90" s="10" t="s">
        <v>44</v>
      </c>
      <c r="M90" s="10" t="s">
        <v>44</v>
      </c>
      <c r="N90" s="10" t="s">
        <v>44</v>
      </c>
      <c r="O90" s="10" t="s">
        <v>44</v>
      </c>
      <c r="P90" s="10" t="s">
        <v>44</v>
      </c>
      <c r="Q90" s="10" t="s">
        <v>44</v>
      </c>
      <c r="R90" s="10" t="s">
        <v>44</v>
      </c>
      <c r="S90" s="10" t="s">
        <v>44</v>
      </c>
      <c r="T90" s="10" t="s">
        <v>44</v>
      </c>
      <c r="U90" s="10" t="s">
        <v>44</v>
      </c>
      <c r="V90" s="10" t="s">
        <v>44</v>
      </c>
      <c r="W90" s="10" t="s">
        <v>44</v>
      </c>
      <c r="X90" s="10" t="s">
        <v>44</v>
      </c>
      <c r="Y90" s="10" t="s">
        <v>44</v>
      </c>
      <c r="Z90" s="10" t="s">
        <v>44</v>
      </c>
      <c r="AA90" s="10" t="s">
        <v>44</v>
      </c>
      <c r="AB90" s="10" t="s">
        <v>44</v>
      </c>
      <c r="AC90" s="10" t="s">
        <v>44</v>
      </c>
      <c r="AD90" s="10" t="s">
        <v>44</v>
      </c>
      <c r="AE90" s="10" t="s">
        <v>44</v>
      </c>
      <c r="AF90" s="10" t="s">
        <v>44</v>
      </c>
      <c r="AG90" s="10" t="s">
        <v>44</v>
      </c>
      <c r="AH90" s="10" t="s">
        <v>44</v>
      </c>
      <c r="AI90" s="10" t="s">
        <v>44</v>
      </c>
      <c r="AJ90" s="10" t="s">
        <v>44</v>
      </c>
      <c r="AK90" s="10" t="s">
        <v>44</v>
      </c>
      <c r="AL90" s="10" t="s">
        <v>44</v>
      </c>
      <c r="AM90" s="10" t="s">
        <v>44</v>
      </c>
      <c r="AN90" s="10" t="s">
        <v>44</v>
      </c>
      <c r="AO90" s="10" t="s">
        <v>44</v>
      </c>
      <c r="AP90" s="10" t="s">
        <v>44</v>
      </c>
      <c r="AQ90" s="10" t="s">
        <v>44</v>
      </c>
    </row>
    <row r="91" customFormat="false" ht="12.75" hidden="false" customHeight="false" outlineLevel="0" collapsed="false">
      <c r="A91" s="9"/>
      <c r="B91" s="9"/>
      <c r="C91" s="9" t="s">
        <v>126</v>
      </c>
      <c r="D91" s="12" t="s">
        <v>127</v>
      </c>
      <c r="E91" s="12"/>
      <c r="F91" s="12"/>
      <c r="G91" s="8" t="s">
        <v>42</v>
      </c>
      <c r="H91" s="11" t="n">
        <v>93.53</v>
      </c>
      <c r="I91" s="11" t="n">
        <v>100</v>
      </c>
      <c r="J91" s="11" t="n">
        <v>99.83</v>
      </c>
      <c r="K91" s="11" t="n">
        <v>97.01</v>
      </c>
      <c r="L91" s="11" t="n">
        <v>99.97</v>
      </c>
      <c r="M91" s="11" t="n">
        <v>98.39</v>
      </c>
      <c r="N91" s="11" t="n">
        <v>99.69</v>
      </c>
      <c r="O91" s="11" t="n">
        <v>99.37</v>
      </c>
      <c r="P91" s="11" t="n">
        <v>97.81</v>
      </c>
      <c r="Q91" s="11" t="n">
        <v>93.71</v>
      </c>
      <c r="R91" s="11" t="n">
        <v>96.24</v>
      </c>
      <c r="S91" s="11" t="n">
        <v>99.81</v>
      </c>
      <c r="T91" s="11" t="n">
        <v>99.73</v>
      </c>
      <c r="U91" s="11" t="n">
        <v>100</v>
      </c>
      <c r="V91" s="11" t="n">
        <v>100</v>
      </c>
      <c r="W91" s="11" t="s">
        <v>44</v>
      </c>
      <c r="X91" s="11" t="n">
        <v>99.28</v>
      </c>
      <c r="Y91" s="11" t="n">
        <v>95.55</v>
      </c>
      <c r="Z91" s="11" t="n">
        <v>83.72</v>
      </c>
      <c r="AA91" s="11" t="n">
        <v>100</v>
      </c>
      <c r="AB91" s="11" t="n">
        <v>100</v>
      </c>
      <c r="AC91" s="11" t="n">
        <v>98.43</v>
      </c>
      <c r="AD91" s="11" t="n">
        <v>100</v>
      </c>
      <c r="AE91" s="11" t="n">
        <v>95.68</v>
      </c>
      <c r="AF91" s="11" t="n">
        <v>92.85</v>
      </c>
      <c r="AG91" s="11" t="n">
        <v>99.7</v>
      </c>
      <c r="AH91" s="11" t="n">
        <v>98.74</v>
      </c>
      <c r="AI91" s="11" t="n">
        <v>99.3</v>
      </c>
      <c r="AJ91" s="11" t="n">
        <v>98.27</v>
      </c>
      <c r="AK91" s="11" t="n">
        <v>96.25</v>
      </c>
      <c r="AL91" s="11" t="n">
        <v>99.46</v>
      </c>
      <c r="AM91" s="11" t="s">
        <v>44</v>
      </c>
      <c r="AN91" s="11" t="n">
        <v>83.54</v>
      </c>
      <c r="AO91" s="11" t="n">
        <v>46.95</v>
      </c>
      <c r="AP91" s="11" t="n">
        <v>95.17</v>
      </c>
      <c r="AQ91" s="11" t="n">
        <v>75.33</v>
      </c>
    </row>
    <row r="92" customFormat="false" ht="12.75" hidden="false" customHeight="true" outlineLevel="0" collapsed="false">
      <c r="A92" s="9"/>
      <c r="B92" s="9"/>
      <c r="C92" s="9" t="s">
        <v>128</v>
      </c>
      <c r="D92" s="9"/>
      <c r="E92" s="9"/>
      <c r="F92" s="9"/>
      <c r="G92" s="8" t="s">
        <v>42</v>
      </c>
      <c r="H92" s="10" t="s">
        <v>44</v>
      </c>
      <c r="I92" s="10" t="s">
        <v>44</v>
      </c>
      <c r="J92" s="10" t="s">
        <v>44</v>
      </c>
      <c r="K92" s="10" t="s">
        <v>44</v>
      </c>
      <c r="L92" s="10" t="s">
        <v>44</v>
      </c>
      <c r="M92" s="10" t="s">
        <v>44</v>
      </c>
      <c r="N92" s="10" t="s">
        <v>44</v>
      </c>
      <c r="O92" s="10" t="s">
        <v>44</v>
      </c>
      <c r="P92" s="10" t="s">
        <v>44</v>
      </c>
      <c r="Q92" s="10" t="s">
        <v>44</v>
      </c>
      <c r="R92" s="10" t="s">
        <v>44</v>
      </c>
      <c r="S92" s="10" t="s">
        <v>44</v>
      </c>
      <c r="T92" s="10" t="s">
        <v>44</v>
      </c>
      <c r="U92" s="10" t="s">
        <v>44</v>
      </c>
      <c r="V92" s="10" t="s">
        <v>44</v>
      </c>
      <c r="W92" s="10" t="s">
        <v>44</v>
      </c>
      <c r="X92" s="10" t="s">
        <v>44</v>
      </c>
      <c r="Y92" s="10" t="s">
        <v>44</v>
      </c>
      <c r="Z92" s="10" t="s">
        <v>44</v>
      </c>
      <c r="AA92" s="10" t="s">
        <v>44</v>
      </c>
      <c r="AB92" s="10" t="s">
        <v>44</v>
      </c>
      <c r="AC92" s="10" t="s">
        <v>44</v>
      </c>
      <c r="AD92" s="10" t="s">
        <v>44</v>
      </c>
      <c r="AE92" s="10" t="s">
        <v>44</v>
      </c>
      <c r="AF92" s="10" t="s">
        <v>44</v>
      </c>
      <c r="AG92" s="10" t="s">
        <v>44</v>
      </c>
      <c r="AH92" s="10" t="s">
        <v>44</v>
      </c>
      <c r="AI92" s="10" t="s">
        <v>44</v>
      </c>
      <c r="AJ92" s="10" t="s">
        <v>44</v>
      </c>
      <c r="AK92" s="10" t="s">
        <v>44</v>
      </c>
      <c r="AL92" s="10" t="s">
        <v>44</v>
      </c>
      <c r="AM92" s="10" t="s">
        <v>44</v>
      </c>
      <c r="AN92" s="10" t="s">
        <v>44</v>
      </c>
      <c r="AO92" s="10" t="s">
        <v>44</v>
      </c>
      <c r="AP92" s="10" t="s">
        <v>44</v>
      </c>
      <c r="AQ92" s="10" t="s">
        <v>44</v>
      </c>
    </row>
    <row r="93" customFormat="false" ht="12.75" hidden="false" customHeight="false" outlineLevel="0" collapsed="false">
      <c r="A93" s="9"/>
      <c r="B93" s="9"/>
      <c r="C93" s="9" t="s">
        <v>128</v>
      </c>
      <c r="D93" s="12" t="s">
        <v>129</v>
      </c>
      <c r="E93" s="12"/>
      <c r="F93" s="12"/>
      <c r="G93" s="8" t="s">
        <v>42</v>
      </c>
      <c r="H93" s="11" t="n">
        <v>40.38</v>
      </c>
      <c r="I93" s="11" t="n">
        <v>70.67</v>
      </c>
      <c r="J93" s="11" t="n">
        <v>41.87</v>
      </c>
      <c r="K93" s="11" t="n">
        <v>38.41</v>
      </c>
      <c r="L93" s="11" t="n">
        <v>47.12</v>
      </c>
      <c r="M93" s="11" t="n">
        <v>55.34</v>
      </c>
      <c r="N93" s="11" t="n">
        <v>61.34</v>
      </c>
      <c r="O93" s="11" t="n">
        <v>42.04</v>
      </c>
      <c r="P93" s="11" t="n">
        <v>50.38</v>
      </c>
      <c r="Q93" s="11" t="n">
        <v>48.12</v>
      </c>
      <c r="R93" s="11" t="n">
        <v>58.66</v>
      </c>
      <c r="S93" s="11" t="n">
        <v>48.44</v>
      </c>
      <c r="T93" s="11" t="n">
        <v>68.02</v>
      </c>
      <c r="U93" s="11" t="n">
        <v>57.52</v>
      </c>
      <c r="V93" s="11" t="n">
        <v>51.66</v>
      </c>
      <c r="W93" s="11" t="n">
        <v>45.81</v>
      </c>
      <c r="X93" s="11" t="n">
        <v>35.99</v>
      </c>
      <c r="Y93" s="11" t="n">
        <v>59.87</v>
      </c>
      <c r="Z93" s="11" t="s">
        <v>44</v>
      </c>
      <c r="AA93" s="11" t="n">
        <v>55.07</v>
      </c>
      <c r="AB93" s="11" t="s">
        <v>44</v>
      </c>
      <c r="AC93" s="11" t="n">
        <v>71.91</v>
      </c>
      <c r="AD93" s="11" t="n">
        <v>47.25</v>
      </c>
      <c r="AE93" s="11" t="n">
        <v>47.16</v>
      </c>
      <c r="AF93" s="11" t="n">
        <v>30.72</v>
      </c>
      <c r="AG93" s="11" t="n">
        <v>59.44</v>
      </c>
      <c r="AH93" s="11" t="n">
        <v>69.83</v>
      </c>
      <c r="AI93" s="11" t="n">
        <v>51.58</v>
      </c>
      <c r="AJ93" s="11" t="n">
        <v>57.2</v>
      </c>
      <c r="AK93" s="11" t="n">
        <v>74.88</v>
      </c>
      <c r="AL93" s="11" t="n">
        <v>90.68</v>
      </c>
      <c r="AM93" s="11" t="s">
        <v>44</v>
      </c>
      <c r="AN93" s="11" t="n">
        <v>50.88</v>
      </c>
      <c r="AO93" s="11" t="n">
        <v>15.54</v>
      </c>
      <c r="AP93" s="11" t="n">
        <v>53.52</v>
      </c>
      <c r="AQ93" s="11" t="n">
        <v>43.17</v>
      </c>
    </row>
    <row r="94" customFormat="false" ht="12.75" hidden="false" customHeight="true" outlineLevel="0" collapsed="false">
      <c r="A94" s="9"/>
      <c r="B94" s="9"/>
      <c r="C94" s="9" t="s">
        <v>130</v>
      </c>
      <c r="D94" s="9"/>
      <c r="E94" s="9"/>
      <c r="F94" s="9"/>
      <c r="G94" s="8" t="s">
        <v>42</v>
      </c>
      <c r="H94" s="10" t="s">
        <v>44</v>
      </c>
      <c r="I94" s="10" t="s">
        <v>44</v>
      </c>
      <c r="J94" s="10" t="s">
        <v>44</v>
      </c>
      <c r="K94" s="10" t="s">
        <v>44</v>
      </c>
      <c r="L94" s="10" t="s">
        <v>44</v>
      </c>
      <c r="M94" s="10" t="s">
        <v>44</v>
      </c>
      <c r="N94" s="10" t="s">
        <v>44</v>
      </c>
      <c r="O94" s="10" t="s">
        <v>44</v>
      </c>
      <c r="P94" s="10" t="s">
        <v>44</v>
      </c>
      <c r="Q94" s="10" t="s">
        <v>44</v>
      </c>
      <c r="R94" s="10" t="s">
        <v>44</v>
      </c>
      <c r="S94" s="10" t="s">
        <v>44</v>
      </c>
      <c r="T94" s="10" t="s">
        <v>44</v>
      </c>
      <c r="U94" s="10" t="s">
        <v>44</v>
      </c>
      <c r="V94" s="10" t="s">
        <v>44</v>
      </c>
      <c r="W94" s="10" t="s">
        <v>44</v>
      </c>
      <c r="X94" s="10" t="s">
        <v>44</v>
      </c>
      <c r="Y94" s="10" t="s">
        <v>44</v>
      </c>
      <c r="Z94" s="10" t="s">
        <v>44</v>
      </c>
      <c r="AA94" s="10" t="s">
        <v>44</v>
      </c>
      <c r="AB94" s="10" t="s">
        <v>44</v>
      </c>
      <c r="AC94" s="10" t="s">
        <v>44</v>
      </c>
      <c r="AD94" s="10" t="s">
        <v>44</v>
      </c>
      <c r="AE94" s="10" t="s">
        <v>44</v>
      </c>
      <c r="AF94" s="10" t="s">
        <v>44</v>
      </c>
      <c r="AG94" s="10" t="s">
        <v>44</v>
      </c>
      <c r="AH94" s="10" t="s">
        <v>44</v>
      </c>
      <c r="AI94" s="10" t="s">
        <v>44</v>
      </c>
      <c r="AJ94" s="10" t="s">
        <v>44</v>
      </c>
      <c r="AK94" s="10" t="s">
        <v>44</v>
      </c>
      <c r="AL94" s="10" t="s">
        <v>44</v>
      </c>
      <c r="AM94" s="10" t="s">
        <v>44</v>
      </c>
      <c r="AN94" s="10" t="s">
        <v>44</v>
      </c>
      <c r="AO94" s="10" t="s">
        <v>44</v>
      </c>
      <c r="AP94" s="10" t="s">
        <v>44</v>
      </c>
      <c r="AQ94" s="10" t="s">
        <v>44</v>
      </c>
    </row>
    <row r="95" customFormat="false" ht="12.75" hidden="false" customHeight="true" outlineLevel="0" collapsed="false">
      <c r="A95" s="9"/>
      <c r="B95" s="9"/>
      <c r="C95" s="9" t="s">
        <v>130</v>
      </c>
      <c r="D95" s="9" t="s">
        <v>131</v>
      </c>
      <c r="E95" s="9"/>
      <c r="F95" s="9"/>
      <c r="G95" s="8" t="s">
        <v>42</v>
      </c>
      <c r="H95" s="11" t="s">
        <v>44</v>
      </c>
      <c r="I95" s="11" t="s">
        <v>44</v>
      </c>
      <c r="J95" s="11" t="s">
        <v>44</v>
      </c>
      <c r="K95" s="11" t="s">
        <v>44</v>
      </c>
      <c r="L95" s="11" t="s">
        <v>44</v>
      </c>
      <c r="M95" s="11" t="s">
        <v>44</v>
      </c>
      <c r="N95" s="11" t="s">
        <v>44</v>
      </c>
      <c r="O95" s="11" t="s">
        <v>44</v>
      </c>
      <c r="P95" s="11" t="s">
        <v>44</v>
      </c>
      <c r="Q95" s="11" t="s">
        <v>44</v>
      </c>
      <c r="R95" s="11" t="s">
        <v>44</v>
      </c>
      <c r="S95" s="11" t="s">
        <v>44</v>
      </c>
      <c r="T95" s="11" t="s">
        <v>44</v>
      </c>
      <c r="U95" s="11" t="s">
        <v>44</v>
      </c>
      <c r="V95" s="11" t="s">
        <v>44</v>
      </c>
      <c r="W95" s="11" t="s">
        <v>44</v>
      </c>
      <c r="X95" s="11" t="s">
        <v>44</v>
      </c>
      <c r="Y95" s="11" t="s">
        <v>44</v>
      </c>
      <c r="Z95" s="11" t="s">
        <v>44</v>
      </c>
      <c r="AA95" s="11" t="s">
        <v>44</v>
      </c>
      <c r="AB95" s="11" t="s">
        <v>44</v>
      </c>
      <c r="AC95" s="11" t="s">
        <v>44</v>
      </c>
      <c r="AD95" s="11" t="s">
        <v>44</v>
      </c>
      <c r="AE95" s="11" t="s">
        <v>44</v>
      </c>
      <c r="AF95" s="11" t="s">
        <v>44</v>
      </c>
      <c r="AG95" s="11" t="s">
        <v>44</v>
      </c>
      <c r="AH95" s="11" t="s">
        <v>44</v>
      </c>
      <c r="AI95" s="11" t="s">
        <v>44</v>
      </c>
      <c r="AJ95" s="11" t="s">
        <v>44</v>
      </c>
      <c r="AK95" s="11" t="s">
        <v>44</v>
      </c>
      <c r="AL95" s="11" t="s">
        <v>44</v>
      </c>
      <c r="AM95" s="11" t="s">
        <v>44</v>
      </c>
      <c r="AN95" s="11" t="s">
        <v>44</v>
      </c>
      <c r="AO95" s="11" t="s">
        <v>44</v>
      </c>
      <c r="AP95" s="11" t="s">
        <v>44</v>
      </c>
      <c r="AQ95" s="11" t="s">
        <v>44</v>
      </c>
    </row>
    <row r="96" customFormat="false" ht="12.75" hidden="false" customHeight="true" outlineLevel="0" collapsed="false">
      <c r="A96" s="9"/>
      <c r="B96" s="9"/>
      <c r="C96" s="9"/>
      <c r="D96" s="9" t="s">
        <v>131</v>
      </c>
      <c r="E96" s="12" t="s">
        <v>132</v>
      </c>
      <c r="F96" s="12"/>
      <c r="G96" s="8" t="s">
        <v>42</v>
      </c>
      <c r="H96" s="13" t="n">
        <v>174.1</v>
      </c>
      <c r="I96" s="13" t="n">
        <v>30.99</v>
      </c>
      <c r="J96" s="13" t="n">
        <v>52.48</v>
      </c>
      <c r="K96" s="13" t="n">
        <v>574.77</v>
      </c>
      <c r="L96" s="13" t="n">
        <v>29.17</v>
      </c>
      <c r="M96" s="13" t="n">
        <v>54.99</v>
      </c>
      <c r="N96" s="13" t="n">
        <v>75.6</v>
      </c>
      <c r="O96" s="13" t="n">
        <v>4.35</v>
      </c>
      <c r="P96" s="13" t="n">
        <v>163.85</v>
      </c>
      <c r="Q96" s="13" t="n">
        <v>956</v>
      </c>
      <c r="R96" s="13" t="n">
        <v>1370.42</v>
      </c>
      <c r="S96" s="13" t="n">
        <v>28.89</v>
      </c>
      <c r="T96" s="13" t="n">
        <v>11.26</v>
      </c>
      <c r="U96" s="13" t="n">
        <v>0.73</v>
      </c>
      <c r="V96" s="13" t="n">
        <v>4.24</v>
      </c>
      <c r="W96" s="13" t="n">
        <v>5.92</v>
      </c>
      <c r="X96" s="13" t="n">
        <v>570.53</v>
      </c>
      <c r="Y96" s="13" t="n">
        <v>3620.36</v>
      </c>
      <c r="Z96" s="13" t="n">
        <v>778.72</v>
      </c>
      <c r="AA96" s="13" t="n">
        <v>3.74</v>
      </c>
      <c r="AB96" s="13" t="n">
        <v>708.19</v>
      </c>
      <c r="AC96" s="13" t="n">
        <v>71.81</v>
      </c>
      <c r="AD96" s="13" t="n">
        <v>7.91</v>
      </c>
      <c r="AE96" s="13" t="n">
        <v>61.77</v>
      </c>
      <c r="AF96" s="13" t="n">
        <v>49.68</v>
      </c>
      <c r="AG96" s="13" t="n">
        <v>40.96</v>
      </c>
      <c r="AH96" s="13" t="n">
        <v>2.94</v>
      </c>
      <c r="AI96" s="13" t="n">
        <v>8.9</v>
      </c>
      <c r="AJ96" s="13" t="n">
        <v>175.25</v>
      </c>
      <c r="AK96" s="13" t="n">
        <v>143.96</v>
      </c>
      <c r="AL96" s="13" t="n">
        <v>16</v>
      </c>
      <c r="AM96" s="10" t="s">
        <v>44</v>
      </c>
      <c r="AN96" s="13" t="n">
        <v>141.75</v>
      </c>
      <c r="AO96" s="13" t="n">
        <v>1707.36</v>
      </c>
      <c r="AP96" s="10" t="s">
        <v>44</v>
      </c>
      <c r="AQ96" s="10" t="s">
        <v>44</v>
      </c>
    </row>
    <row r="97" customFormat="false" ht="12.75" hidden="false" customHeight="false" outlineLevel="0" collapsed="false">
      <c r="A97" s="9"/>
      <c r="B97" s="9"/>
      <c r="C97" s="9"/>
      <c r="D97" s="9"/>
      <c r="E97" s="12" t="s">
        <v>133</v>
      </c>
      <c r="F97" s="12"/>
      <c r="G97" s="8" t="s">
        <v>42</v>
      </c>
      <c r="H97" s="11" t="n">
        <v>4.36</v>
      </c>
      <c r="I97" s="11" t="n">
        <v>1.24</v>
      </c>
      <c r="J97" s="11" t="n">
        <v>2.18</v>
      </c>
      <c r="K97" s="11" t="n">
        <v>8.36</v>
      </c>
      <c r="L97" s="11" t="n">
        <v>5.61</v>
      </c>
      <c r="M97" s="11" t="n">
        <v>3.28</v>
      </c>
      <c r="N97" s="11" t="n">
        <v>4.09</v>
      </c>
      <c r="O97" s="11" t="n">
        <v>2.05</v>
      </c>
      <c r="P97" s="11" t="n">
        <v>9.36</v>
      </c>
      <c r="Q97" s="11" t="n">
        <v>6.72</v>
      </c>
      <c r="R97" s="11" t="n">
        <v>5.21</v>
      </c>
      <c r="S97" s="11" t="n">
        <v>3.26</v>
      </c>
      <c r="T97" s="11" t="n">
        <v>1.91</v>
      </c>
      <c r="U97" s="11" t="n">
        <v>0.61</v>
      </c>
      <c r="V97" s="11" t="n">
        <v>0.55</v>
      </c>
      <c r="W97" s="11" t="n">
        <v>0.48</v>
      </c>
      <c r="X97" s="11" t="n">
        <v>6.32</v>
      </c>
      <c r="Y97" s="11" t="n">
        <v>11.84</v>
      </c>
      <c r="Z97" s="11" t="n">
        <v>5.38</v>
      </c>
      <c r="AA97" s="11" t="n">
        <v>1.62</v>
      </c>
      <c r="AB97" s="11" t="n">
        <v>19.12</v>
      </c>
      <c r="AC97" s="11" t="n">
        <v>1.51</v>
      </c>
      <c r="AD97" s="11" t="n">
        <v>1.19</v>
      </c>
      <c r="AE97" s="11" t="n">
        <v>2.95</v>
      </c>
      <c r="AF97" s="11" t="n">
        <v>1.85</v>
      </c>
      <c r="AG97" s="11" t="n">
        <v>1.96</v>
      </c>
      <c r="AH97" s="11" t="n">
        <v>0.69</v>
      </c>
      <c r="AI97" s="11" t="n">
        <v>3.31</v>
      </c>
      <c r="AJ97" s="11" t="n">
        <v>2.74</v>
      </c>
      <c r="AK97" s="11" t="n">
        <v>4.93</v>
      </c>
      <c r="AL97" s="11" t="n">
        <v>0.65</v>
      </c>
      <c r="AM97" s="11" t="s">
        <v>44</v>
      </c>
      <c r="AN97" s="11" t="n">
        <v>1.19</v>
      </c>
      <c r="AO97" s="11" t="n">
        <v>1.48</v>
      </c>
      <c r="AP97" s="11" t="n">
        <v>4.1</v>
      </c>
      <c r="AQ97" s="11" t="s">
        <v>44</v>
      </c>
    </row>
    <row r="98" customFormat="false" ht="12.75" hidden="false" customHeight="true" outlineLevel="0" collapsed="false">
      <c r="A98" s="9"/>
      <c r="B98" s="9"/>
      <c r="C98" s="9"/>
      <c r="D98" s="9" t="s">
        <v>134</v>
      </c>
      <c r="E98" s="9"/>
      <c r="F98" s="9"/>
      <c r="G98" s="8" t="s">
        <v>42</v>
      </c>
      <c r="H98" s="10" t="s">
        <v>44</v>
      </c>
      <c r="I98" s="10" t="s">
        <v>44</v>
      </c>
      <c r="J98" s="10" t="s">
        <v>44</v>
      </c>
      <c r="K98" s="10" t="s">
        <v>44</v>
      </c>
      <c r="L98" s="10" t="s">
        <v>44</v>
      </c>
      <c r="M98" s="10" t="s">
        <v>44</v>
      </c>
      <c r="N98" s="10" t="s">
        <v>44</v>
      </c>
      <c r="O98" s="10" t="s">
        <v>44</v>
      </c>
      <c r="P98" s="10" t="s">
        <v>44</v>
      </c>
      <c r="Q98" s="10" t="s">
        <v>44</v>
      </c>
      <c r="R98" s="10" t="s">
        <v>44</v>
      </c>
      <c r="S98" s="10" t="s">
        <v>44</v>
      </c>
      <c r="T98" s="10" t="s">
        <v>44</v>
      </c>
      <c r="U98" s="10" t="s">
        <v>44</v>
      </c>
      <c r="V98" s="10" t="s">
        <v>44</v>
      </c>
      <c r="W98" s="10" t="s">
        <v>44</v>
      </c>
      <c r="X98" s="10" t="s">
        <v>44</v>
      </c>
      <c r="Y98" s="10" t="s">
        <v>44</v>
      </c>
      <c r="Z98" s="10" t="s">
        <v>44</v>
      </c>
      <c r="AA98" s="10" t="s">
        <v>44</v>
      </c>
      <c r="AB98" s="10" t="s">
        <v>44</v>
      </c>
      <c r="AC98" s="10" t="s">
        <v>44</v>
      </c>
      <c r="AD98" s="10" t="s">
        <v>44</v>
      </c>
      <c r="AE98" s="10" t="s">
        <v>44</v>
      </c>
      <c r="AF98" s="10" t="s">
        <v>44</v>
      </c>
      <c r="AG98" s="10" t="s">
        <v>44</v>
      </c>
      <c r="AH98" s="10" t="s">
        <v>44</v>
      </c>
      <c r="AI98" s="10" t="s">
        <v>44</v>
      </c>
      <c r="AJ98" s="10" t="s">
        <v>44</v>
      </c>
      <c r="AK98" s="10" t="s">
        <v>44</v>
      </c>
      <c r="AL98" s="10" t="s">
        <v>44</v>
      </c>
      <c r="AM98" s="10" t="s">
        <v>44</v>
      </c>
      <c r="AN98" s="10" t="s">
        <v>44</v>
      </c>
      <c r="AO98" s="10" t="s">
        <v>44</v>
      </c>
      <c r="AP98" s="10" t="s">
        <v>44</v>
      </c>
      <c r="AQ98" s="10" t="s">
        <v>44</v>
      </c>
    </row>
    <row r="99" customFormat="false" ht="12.75" hidden="false" customHeight="true" outlineLevel="0" collapsed="false">
      <c r="A99" s="9"/>
      <c r="B99" s="9"/>
      <c r="C99" s="9"/>
      <c r="D99" s="9" t="s">
        <v>134</v>
      </c>
      <c r="E99" s="12" t="s">
        <v>135</v>
      </c>
      <c r="F99" s="12"/>
      <c r="G99" s="8" t="s">
        <v>42</v>
      </c>
      <c r="H99" s="11" t="n">
        <v>143.69</v>
      </c>
      <c r="I99" s="11" t="n">
        <v>52.34</v>
      </c>
      <c r="J99" s="11" t="n">
        <v>55.22</v>
      </c>
      <c r="K99" s="11" t="n">
        <v>310.32</v>
      </c>
      <c r="L99" s="11" t="n">
        <v>18.66</v>
      </c>
      <c r="M99" s="11" t="n">
        <v>33.49</v>
      </c>
      <c r="N99" s="11" t="n">
        <v>30.62</v>
      </c>
      <c r="O99" s="11" t="n">
        <v>7.69</v>
      </c>
      <c r="P99" s="11" t="n">
        <v>23.35</v>
      </c>
      <c r="Q99" s="11" t="n">
        <v>274.9</v>
      </c>
      <c r="R99" s="11" t="n">
        <v>755.64</v>
      </c>
      <c r="S99" s="11" t="n">
        <v>15.51</v>
      </c>
      <c r="T99" s="11" t="n">
        <v>9.71</v>
      </c>
      <c r="U99" s="11" t="n">
        <v>4.03</v>
      </c>
      <c r="V99" s="11" t="n">
        <v>9.8</v>
      </c>
      <c r="W99" s="11" t="n">
        <v>11.84</v>
      </c>
      <c r="X99" s="11" t="n">
        <v>303.88</v>
      </c>
      <c r="Y99" s="11" t="n">
        <v>750.62</v>
      </c>
      <c r="Z99" s="11" t="n">
        <v>317.79</v>
      </c>
      <c r="AA99" s="11" t="n">
        <v>1.89</v>
      </c>
      <c r="AB99" s="11" t="n">
        <v>58.85</v>
      </c>
      <c r="AC99" s="11" t="n">
        <v>35.5</v>
      </c>
      <c r="AD99" s="11" t="n">
        <v>70.42</v>
      </c>
      <c r="AE99" s="11" t="n">
        <v>54.76</v>
      </c>
      <c r="AF99" s="11" t="n">
        <v>155.26</v>
      </c>
      <c r="AG99" s="11" t="n">
        <v>56.85</v>
      </c>
      <c r="AH99" s="11" t="n">
        <v>12.25</v>
      </c>
      <c r="AI99" s="11" t="n">
        <v>9.84</v>
      </c>
      <c r="AJ99" s="11" t="n">
        <v>276.81</v>
      </c>
      <c r="AK99" s="11" t="n">
        <v>56.57</v>
      </c>
      <c r="AL99" s="11" t="n">
        <v>8</v>
      </c>
      <c r="AM99" s="11" t="s">
        <v>44</v>
      </c>
      <c r="AN99" s="11" t="n">
        <v>336.15</v>
      </c>
      <c r="AO99" s="11" t="n">
        <v>466.11</v>
      </c>
      <c r="AP99" s="11" t="s">
        <v>44</v>
      </c>
      <c r="AQ99" s="11" t="s">
        <v>44</v>
      </c>
    </row>
    <row r="100" customFormat="false" ht="12.75" hidden="false" customHeight="false" outlineLevel="0" collapsed="false">
      <c r="A100" s="9"/>
      <c r="B100" s="9"/>
      <c r="C100" s="9"/>
      <c r="D100" s="9"/>
      <c r="E100" s="12" t="s">
        <v>136</v>
      </c>
      <c r="F100" s="12"/>
      <c r="G100" s="8" t="s">
        <v>42</v>
      </c>
      <c r="H100" s="13" t="n">
        <v>3.6</v>
      </c>
      <c r="I100" s="13" t="n">
        <v>2.1</v>
      </c>
      <c r="J100" s="10" t="n">
        <v>2.29</v>
      </c>
      <c r="K100" s="10" t="n">
        <v>4.51</v>
      </c>
      <c r="L100" s="10" t="n">
        <v>3.59</v>
      </c>
      <c r="M100" s="10" t="n">
        <v>2</v>
      </c>
      <c r="N100" s="10" t="n">
        <v>1.66</v>
      </c>
      <c r="O100" s="10" t="n">
        <v>3.62</v>
      </c>
      <c r="P100" s="10" t="n">
        <v>1.33</v>
      </c>
      <c r="Q100" s="10" t="n">
        <v>1.93</v>
      </c>
      <c r="R100" s="10" t="n">
        <v>2.87</v>
      </c>
      <c r="S100" s="10" t="n">
        <v>1.75</v>
      </c>
      <c r="T100" s="10" t="n">
        <v>1.65</v>
      </c>
      <c r="U100" s="10" t="n">
        <v>3.4</v>
      </c>
      <c r="V100" s="10" t="n">
        <v>1.28</v>
      </c>
      <c r="W100" s="10" t="n">
        <v>0.96</v>
      </c>
      <c r="X100" s="10" t="n">
        <v>3.37</v>
      </c>
      <c r="Y100" s="10" t="n">
        <v>2.45</v>
      </c>
      <c r="Z100" s="10" t="n">
        <v>2.19</v>
      </c>
      <c r="AA100" s="10" t="n">
        <v>0.82</v>
      </c>
      <c r="AB100" s="10" t="n">
        <v>1.59</v>
      </c>
      <c r="AC100" s="10" t="n">
        <v>0.74</v>
      </c>
      <c r="AD100" s="10" t="n">
        <v>10.55</v>
      </c>
      <c r="AE100" s="10" t="n">
        <v>2.62</v>
      </c>
      <c r="AF100" s="10" t="n">
        <v>5.77</v>
      </c>
      <c r="AG100" s="10" t="n">
        <v>2.72</v>
      </c>
      <c r="AH100" s="10" t="n">
        <v>2.89</v>
      </c>
      <c r="AI100" s="10" t="n">
        <v>3.66</v>
      </c>
      <c r="AJ100" s="10" t="n">
        <v>4.33</v>
      </c>
      <c r="AK100" s="10" t="n">
        <v>1.94</v>
      </c>
      <c r="AL100" s="10" t="n">
        <v>0.32</v>
      </c>
      <c r="AM100" s="10" t="s">
        <v>44</v>
      </c>
      <c r="AN100" s="10" t="n">
        <v>2.83</v>
      </c>
      <c r="AO100" s="10" t="n">
        <v>0.4</v>
      </c>
      <c r="AP100" s="10" t="n">
        <v>2.61</v>
      </c>
      <c r="AQ100" s="10" t="s">
        <v>44</v>
      </c>
    </row>
    <row r="101" customFormat="false" ht="12.75" hidden="false" customHeight="true" outlineLevel="0" collapsed="false">
      <c r="A101" s="9"/>
      <c r="B101" s="9"/>
      <c r="C101" s="9" t="s">
        <v>137</v>
      </c>
      <c r="D101" s="9"/>
      <c r="E101" s="9"/>
      <c r="F101" s="9"/>
      <c r="G101" s="8" t="s">
        <v>42</v>
      </c>
      <c r="H101" s="11" t="s">
        <v>44</v>
      </c>
      <c r="I101" s="11" t="s">
        <v>44</v>
      </c>
      <c r="J101" s="11" t="s">
        <v>44</v>
      </c>
      <c r="K101" s="11" t="s">
        <v>44</v>
      </c>
      <c r="L101" s="11" t="s">
        <v>44</v>
      </c>
      <c r="M101" s="11" t="s">
        <v>44</v>
      </c>
      <c r="N101" s="11" t="s">
        <v>44</v>
      </c>
      <c r="O101" s="11" t="s">
        <v>44</v>
      </c>
      <c r="P101" s="11" t="s">
        <v>44</v>
      </c>
      <c r="Q101" s="11" t="s">
        <v>44</v>
      </c>
      <c r="R101" s="11" t="s">
        <v>44</v>
      </c>
      <c r="S101" s="11" t="s">
        <v>44</v>
      </c>
      <c r="T101" s="11" t="s">
        <v>44</v>
      </c>
      <c r="U101" s="11" t="s">
        <v>44</v>
      </c>
      <c r="V101" s="11" t="s">
        <v>44</v>
      </c>
      <c r="W101" s="11" t="s">
        <v>44</v>
      </c>
      <c r="X101" s="11" t="s">
        <v>44</v>
      </c>
      <c r="Y101" s="11" t="s">
        <v>44</v>
      </c>
      <c r="Z101" s="11" t="s">
        <v>44</v>
      </c>
      <c r="AA101" s="11" t="s">
        <v>44</v>
      </c>
      <c r="AB101" s="11" t="s">
        <v>44</v>
      </c>
      <c r="AC101" s="11" t="s">
        <v>44</v>
      </c>
      <c r="AD101" s="11" t="s">
        <v>44</v>
      </c>
      <c r="AE101" s="11" t="s">
        <v>44</v>
      </c>
      <c r="AF101" s="11" t="s">
        <v>44</v>
      </c>
      <c r="AG101" s="11" t="s">
        <v>44</v>
      </c>
      <c r="AH101" s="11" t="s">
        <v>44</v>
      </c>
      <c r="AI101" s="11" t="s">
        <v>44</v>
      </c>
      <c r="AJ101" s="11" t="s">
        <v>44</v>
      </c>
      <c r="AK101" s="11" t="s">
        <v>44</v>
      </c>
      <c r="AL101" s="11" t="s">
        <v>44</v>
      </c>
      <c r="AM101" s="11" t="s">
        <v>44</v>
      </c>
      <c r="AN101" s="11" t="s">
        <v>44</v>
      </c>
      <c r="AO101" s="11" t="s">
        <v>44</v>
      </c>
      <c r="AP101" s="11" t="s">
        <v>44</v>
      </c>
      <c r="AQ101" s="11" t="s">
        <v>44</v>
      </c>
    </row>
    <row r="102" customFormat="false" ht="12.75" hidden="false" customHeight="true" outlineLevel="0" collapsed="false">
      <c r="A102" s="9"/>
      <c r="B102" s="9"/>
      <c r="C102" s="9" t="s">
        <v>137</v>
      </c>
      <c r="D102" s="12" t="s">
        <v>138</v>
      </c>
      <c r="E102" s="12"/>
      <c r="F102" s="12"/>
      <c r="G102" s="8" t="s">
        <v>42</v>
      </c>
      <c r="H102" s="13" t="n">
        <v>41.9</v>
      </c>
      <c r="I102" s="13" t="n">
        <v>74.5</v>
      </c>
      <c r="J102" s="13" t="n">
        <v>45.7</v>
      </c>
      <c r="K102" s="13" t="n">
        <v>65.4</v>
      </c>
      <c r="L102" s="13" t="n">
        <v>23.8</v>
      </c>
      <c r="M102" s="13" t="n">
        <v>52.4</v>
      </c>
      <c r="N102" s="13" t="n">
        <v>64.7</v>
      </c>
      <c r="O102" s="10" t="s">
        <v>44</v>
      </c>
      <c r="P102" s="13" t="n">
        <v>50.4</v>
      </c>
      <c r="Q102" s="10" t="s">
        <v>44</v>
      </c>
      <c r="R102" s="13" t="n">
        <v>61.4</v>
      </c>
      <c r="S102" s="10" t="s">
        <v>44</v>
      </c>
      <c r="T102" s="10" t="s">
        <v>44</v>
      </c>
      <c r="U102" s="10" t="s">
        <v>44</v>
      </c>
      <c r="V102" s="13" t="n">
        <v>35.1</v>
      </c>
      <c r="W102" s="13" t="n">
        <v>62.8</v>
      </c>
      <c r="X102" s="10" t="s">
        <v>44</v>
      </c>
      <c r="Y102" s="10" t="s">
        <v>44</v>
      </c>
      <c r="Z102" s="13" t="n">
        <v>28.9</v>
      </c>
      <c r="AA102" s="10" t="s">
        <v>44</v>
      </c>
      <c r="AB102" s="10" t="s">
        <v>44</v>
      </c>
      <c r="AC102" s="13" t="n">
        <v>71.2</v>
      </c>
      <c r="AD102" s="13" t="n">
        <v>30.9</v>
      </c>
      <c r="AE102" s="13" t="n">
        <v>57.2</v>
      </c>
      <c r="AF102" s="13" t="n">
        <v>68.6</v>
      </c>
      <c r="AG102" s="10" t="s">
        <v>44</v>
      </c>
      <c r="AH102" s="13" t="n">
        <v>60.5</v>
      </c>
      <c r="AI102" s="10" t="s">
        <v>44</v>
      </c>
      <c r="AJ102" s="10" t="s">
        <v>44</v>
      </c>
      <c r="AK102" s="10" t="s">
        <v>44</v>
      </c>
      <c r="AL102" s="13" t="n">
        <v>75</v>
      </c>
      <c r="AM102" s="10" t="s">
        <v>44</v>
      </c>
      <c r="AN102" s="10" t="s">
        <v>44</v>
      </c>
      <c r="AO102" s="10" t="s">
        <v>44</v>
      </c>
      <c r="AP102" s="10" t="s">
        <v>44</v>
      </c>
      <c r="AQ102" s="10" t="s">
        <v>44</v>
      </c>
    </row>
    <row r="103" customFormat="false" ht="12.75" hidden="false" customHeight="false" outlineLevel="0" collapsed="false">
      <c r="A103" s="9"/>
      <c r="B103" s="9"/>
      <c r="C103" s="9"/>
      <c r="D103" s="12" t="s">
        <v>139</v>
      </c>
      <c r="E103" s="12"/>
      <c r="F103" s="12"/>
      <c r="G103" s="8" t="s">
        <v>42</v>
      </c>
      <c r="H103" s="11" t="n">
        <v>58.1</v>
      </c>
      <c r="I103" s="11" t="n">
        <v>25.5</v>
      </c>
      <c r="J103" s="11" t="n">
        <v>54.3</v>
      </c>
      <c r="K103" s="11" t="n">
        <v>34.6</v>
      </c>
      <c r="L103" s="11" t="n">
        <v>76.2</v>
      </c>
      <c r="M103" s="11" t="n">
        <v>47.6</v>
      </c>
      <c r="N103" s="11" t="n">
        <v>35.3</v>
      </c>
      <c r="O103" s="11" t="s">
        <v>44</v>
      </c>
      <c r="P103" s="11" t="n">
        <v>49.6</v>
      </c>
      <c r="Q103" s="11" t="s">
        <v>44</v>
      </c>
      <c r="R103" s="11" t="n">
        <v>38.6</v>
      </c>
      <c r="S103" s="11" t="s">
        <v>44</v>
      </c>
      <c r="T103" s="11" t="s">
        <v>44</v>
      </c>
      <c r="U103" s="11" t="s">
        <v>44</v>
      </c>
      <c r="V103" s="11" t="n">
        <v>64.9</v>
      </c>
      <c r="W103" s="11" t="n">
        <v>37.2</v>
      </c>
      <c r="X103" s="11" t="s">
        <v>44</v>
      </c>
      <c r="Y103" s="11" t="s">
        <v>44</v>
      </c>
      <c r="Z103" s="11" t="n">
        <v>71.1</v>
      </c>
      <c r="AA103" s="11" t="s">
        <v>44</v>
      </c>
      <c r="AB103" s="11" t="s">
        <v>44</v>
      </c>
      <c r="AC103" s="11" t="n">
        <v>28.8</v>
      </c>
      <c r="AD103" s="11" t="n">
        <v>69.1</v>
      </c>
      <c r="AE103" s="11" t="n">
        <v>42.8</v>
      </c>
      <c r="AF103" s="11" t="n">
        <v>31.4</v>
      </c>
      <c r="AG103" s="11" t="s">
        <v>44</v>
      </c>
      <c r="AH103" s="11" t="n">
        <v>39.5</v>
      </c>
      <c r="AI103" s="11" t="s">
        <v>44</v>
      </c>
      <c r="AJ103" s="11" t="s">
        <v>44</v>
      </c>
      <c r="AK103" s="11" t="s">
        <v>44</v>
      </c>
      <c r="AL103" s="11" t="n">
        <v>25</v>
      </c>
      <c r="AM103" s="11" t="s">
        <v>44</v>
      </c>
      <c r="AN103" s="11" t="s">
        <v>44</v>
      </c>
      <c r="AO103" s="11" t="s">
        <v>44</v>
      </c>
      <c r="AP103" s="11" t="s">
        <v>44</v>
      </c>
      <c r="AQ103" s="11" t="s">
        <v>44</v>
      </c>
    </row>
    <row r="104" customFormat="false" ht="12.75" hidden="false" customHeight="true" outlineLevel="0" collapsed="false">
      <c r="A104" s="9" t="s">
        <v>140</v>
      </c>
      <c r="B104" s="9"/>
      <c r="C104" s="9"/>
      <c r="D104" s="9"/>
      <c r="E104" s="9"/>
      <c r="F104" s="9"/>
      <c r="G104" s="8" t="s">
        <v>42</v>
      </c>
      <c r="H104" s="10" t="s">
        <v>44</v>
      </c>
      <c r="I104" s="10" t="s">
        <v>44</v>
      </c>
      <c r="J104" s="10" t="s">
        <v>44</v>
      </c>
      <c r="K104" s="10" t="s">
        <v>44</v>
      </c>
      <c r="L104" s="10" t="s">
        <v>44</v>
      </c>
      <c r="M104" s="10" t="s">
        <v>44</v>
      </c>
      <c r="N104" s="10" t="s">
        <v>44</v>
      </c>
      <c r="O104" s="10" t="s">
        <v>44</v>
      </c>
      <c r="P104" s="10" t="s">
        <v>44</v>
      </c>
      <c r="Q104" s="10" t="s">
        <v>44</v>
      </c>
      <c r="R104" s="10" t="s">
        <v>44</v>
      </c>
      <c r="S104" s="10" t="s">
        <v>44</v>
      </c>
      <c r="T104" s="10" t="s">
        <v>44</v>
      </c>
      <c r="U104" s="10" t="s">
        <v>44</v>
      </c>
      <c r="V104" s="10" t="s">
        <v>44</v>
      </c>
      <c r="W104" s="10" t="s">
        <v>44</v>
      </c>
      <c r="X104" s="10" t="s">
        <v>44</v>
      </c>
      <c r="Y104" s="10" t="s">
        <v>44</v>
      </c>
      <c r="Z104" s="10" t="s">
        <v>44</v>
      </c>
      <c r="AA104" s="10" t="s">
        <v>44</v>
      </c>
      <c r="AB104" s="10" t="s">
        <v>44</v>
      </c>
      <c r="AC104" s="10" t="s">
        <v>44</v>
      </c>
      <c r="AD104" s="10" t="s">
        <v>44</v>
      </c>
      <c r="AE104" s="10" t="s">
        <v>44</v>
      </c>
      <c r="AF104" s="10" t="s">
        <v>44</v>
      </c>
      <c r="AG104" s="10" t="s">
        <v>44</v>
      </c>
      <c r="AH104" s="10" t="s">
        <v>44</v>
      </c>
      <c r="AI104" s="10" t="s">
        <v>44</v>
      </c>
      <c r="AJ104" s="10" t="s">
        <v>44</v>
      </c>
      <c r="AK104" s="10" t="s">
        <v>44</v>
      </c>
      <c r="AL104" s="10" t="s">
        <v>44</v>
      </c>
      <c r="AM104" s="10" t="s">
        <v>44</v>
      </c>
      <c r="AN104" s="10" t="s">
        <v>44</v>
      </c>
      <c r="AO104" s="10" t="s">
        <v>44</v>
      </c>
      <c r="AP104" s="10" t="s">
        <v>44</v>
      </c>
      <c r="AQ104" s="10" t="s">
        <v>44</v>
      </c>
    </row>
    <row r="105" customFormat="false" ht="12.75" hidden="false" customHeight="true" outlineLevel="0" collapsed="false">
      <c r="A105" s="9" t="s">
        <v>140</v>
      </c>
      <c r="B105" s="9" t="s">
        <v>141</v>
      </c>
      <c r="C105" s="9"/>
      <c r="D105" s="9"/>
      <c r="E105" s="9"/>
      <c r="F105" s="9"/>
      <c r="G105" s="8" t="s">
        <v>42</v>
      </c>
      <c r="H105" s="11" t="s">
        <v>44</v>
      </c>
      <c r="I105" s="11" t="s">
        <v>44</v>
      </c>
      <c r="J105" s="11" t="s">
        <v>44</v>
      </c>
      <c r="K105" s="11" t="s">
        <v>44</v>
      </c>
      <c r="L105" s="11" t="s">
        <v>44</v>
      </c>
      <c r="M105" s="11" t="s">
        <v>44</v>
      </c>
      <c r="N105" s="11" t="s">
        <v>44</v>
      </c>
      <c r="O105" s="11" t="s">
        <v>44</v>
      </c>
      <c r="P105" s="11" t="s">
        <v>44</v>
      </c>
      <c r="Q105" s="11" t="s">
        <v>44</v>
      </c>
      <c r="R105" s="11" t="s">
        <v>44</v>
      </c>
      <c r="S105" s="11" t="s">
        <v>44</v>
      </c>
      <c r="T105" s="11" t="s">
        <v>44</v>
      </c>
      <c r="U105" s="11" t="s">
        <v>44</v>
      </c>
      <c r="V105" s="11" t="s">
        <v>44</v>
      </c>
      <c r="W105" s="11" t="s">
        <v>44</v>
      </c>
      <c r="X105" s="11" t="s">
        <v>44</v>
      </c>
      <c r="Y105" s="11" t="s">
        <v>44</v>
      </c>
      <c r="Z105" s="11" t="s">
        <v>44</v>
      </c>
      <c r="AA105" s="11" t="s">
        <v>44</v>
      </c>
      <c r="AB105" s="11" t="s">
        <v>44</v>
      </c>
      <c r="AC105" s="11" t="s">
        <v>44</v>
      </c>
      <c r="AD105" s="11" t="s">
        <v>44</v>
      </c>
      <c r="AE105" s="11" t="s">
        <v>44</v>
      </c>
      <c r="AF105" s="11" t="s">
        <v>44</v>
      </c>
      <c r="AG105" s="11" t="s">
        <v>44</v>
      </c>
      <c r="AH105" s="11" t="s">
        <v>44</v>
      </c>
      <c r="AI105" s="11" t="s">
        <v>44</v>
      </c>
      <c r="AJ105" s="11" t="s">
        <v>44</v>
      </c>
      <c r="AK105" s="11" t="s">
        <v>44</v>
      </c>
      <c r="AL105" s="11" t="s">
        <v>44</v>
      </c>
      <c r="AM105" s="11" t="s">
        <v>44</v>
      </c>
      <c r="AN105" s="11" t="s">
        <v>44</v>
      </c>
      <c r="AO105" s="11" t="s">
        <v>44</v>
      </c>
      <c r="AP105" s="11" t="s">
        <v>44</v>
      </c>
      <c r="AQ105" s="11" t="s">
        <v>44</v>
      </c>
    </row>
    <row r="106" customFormat="false" ht="12.75" hidden="false" customHeight="true" outlineLevel="0" collapsed="false">
      <c r="A106" s="9"/>
      <c r="B106" s="9" t="s">
        <v>141</v>
      </c>
      <c r="C106" s="9" t="s">
        <v>142</v>
      </c>
      <c r="D106" s="9"/>
      <c r="E106" s="9"/>
      <c r="F106" s="9"/>
      <c r="G106" s="8" t="s">
        <v>42</v>
      </c>
      <c r="H106" s="10" t="s">
        <v>44</v>
      </c>
      <c r="I106" s="10" t="s">
        <v>44</v>
      </c>
      <c r="J106" s="10" t="s">
        <v>44</v>
      </c>
      <c r="K106" s="10" t="s">
        <v>44</v>
      </c>
      <c r="L106" s="10" t="s">
        <v>44</v>
      </c>
      <c r="M106" s="10" t="s">
        <v>44</v>
      </c>
      <c r="N106" s="10" t="s">
        <v>44</v>
      </c>
      <c r="O106" s="10" t="s">
        <v>44</v>
      </c>
      <c r="P106" s="10" t="s">
        <v>44</v>
      </c>
      <c r="Q106" s="10" t="s">
        <v>44</v>
      </c>
      <c r="R106" s="10" t="s">
        <v>44</v>
      </c>
      <c r="S106" s="10" t="s">
        <v>44</v>
      </c>
      <c r="T106" s="10" t="s">
        <v>44</v>
      </c>
      <c r="U106" s="10" t="s">
        <v>44</v>
      </c>
      <c r="V106" s="10" t="s">
        <v>44</v>
      </c>
      <c r="W106" s="10" t="s">
        <v>44</v>
      </c>
      <c r="X106" s="10" t="s">
        <v>44</v>
      </c>
      <c r="Y106" s="10" t="s">
        <v>44</v>
      </c>
      <c r="Z106" s="10" t="s">
        <v>44</v>
      </c>
      <c r="AA106" s="10" t="s">
        <v>44</v>
      </c>
      <c r="AB106" s="10" t="s">
        <v>44</v>
      </c>
      <c r="AC106" s="10" t="s">
        <v>44</v>
      </c>
      <c r="AD106" s="10" t="s">
        <v>44</v>
      </c>
      <c r="AE106" s="10" t="s">
        <v>44</v>
      </c>
      <c r="AF106" s="10" t="s">
        <v>44</v>
      </c>
      <c r="AG106" s="10" t="s">
        <v>44</v>
      </c>
      <c r="AH106" s="10" t="s">
        <v>44</v>
      </c>
      <c r="AI106" s="10" t="s">
        <v>44</v>
      </c>
      <c r="AJ106" s="10" t="s">
        <v>44</v>
      </c>
      <c r="AK106" s="10" t="s">
        <v>44</v>
      </c>
      <c r="AL106" s="10" t="s">
        <v>44</v>
      </c>
      <c r="AM106" s="10" t="s">
        <v>44</v>
      </c>
      <c r="AN106" s="10" t="s">
        <v>44</v>
      </c>
      <c r="AO106" s="10" t="s">
        <v>44</v>
      </c>
      <c r="AP106" s="10" t="s">
        <v>44</v>
      </c>
      <c r="AQ106" s="10" t="s">
        <v>44</v>
      </c>
    </row>
    <row r="107" customFormat="false" ht="12.75" hidden="false" customHeight="true" outlineLevel="0" collapsed="false">
      <c r="A107" s="9"/>
      <c r="B107" s="9"/>
      <c r="C107" s="9" t="s">
        <v>142</v>
      </c>
      <c r="D107" s="12" t="s">
        <v>143</v>
      </c>
      <c r="E107" s="12"/>
      <c r="F107" s="12"/>
      <c r="G107" s="8" t="s">
        <v>42</v>
      </c>
      <c r="H107" s="11" t="n">
        <v>112.489390015076</v>
      </c>
      <c r="I107" s="11" t="n">
        <v>162.73068482453</v>
      </c>
      <c r="J107" s="11" t="n">
        <v>145.00208415303</v>
      </c>
      <c r="K107" s="11" t="n">
        <v>83.7550999763632</v>
      </c>
      <c r="L107" s="11" t="s">
        <v>44</v>
      </c>
      <c r="M107" s="11" t="n">
        <v>75.1352426321995</v>
      </c>
      <c r="N107" s="11" t="n">
        <v>200</v>
      </c>
      <c r="O107" s="11" t="s">
        <v>44</v>
      </c>
      <c r="P107" s="11" t="n">
        <v>48.8681307626706</v>
      </c>
      <c r="Q107" s="11" t="n">
        <v>99.8452792795962</v>
      </c>
      <c r="R107" s="11" t="n">
        <v>34.1743355191854</v>
      </c>
      <c r="S107" s="11" t="n">
        <v>26.2499895272924</v>
      </c>
      <c r="T107" s="11" t="s">
        <v>44</v>
      </c>
      <c r="U107" s="11" t="s">
        <v>44</v>
      </c>
      <c r="V107" s="11" t="n">
        <v>21.950075477966</v>
      </c>
      <c r="W107" s="11" t="s">
        <v>44</v>
      </c>
      <c r="X107" s="11" t="n">
        <v>34.8532167292574</v>
      </c>
      <c r="Y107" s="11" t="n">
        <v>172.550982384609</v>
      </c>
      <c r="Z107" s="11" t="n">
        <v>123.512783288882</v>
      </c>
      <c r="AA107" s="11" t="s">
        <v>44</v>
      </c>
      <c r="AB107" s="11" t="n">
        <v>12.1108224559392</v>
      </c>
      <c r="AC107" s="11" t="n">
        <v>128.14283712082</v>
      </c>
      <c r="AD107" s="11" t="n">
        <v>171.277685600319</v>
      </c>
      <c r="AE107" s="11" t="s">
        <v>44</v>
      </c>
      <c r="AF107" s="11" t="s">
        <v>44</v>
      </c>
      <c r="AG107" s="11" t="n">
        <v>100.216772336487</v>
      </c>
      <c r="AH107" s="11" t="n">
        <v>10.8084370538913</v>
      </c>
      <c r="AI107" s="11" t="n">
        <v>68.6157649944969</v>
      </c>
      <c r="AJ107" s="11" t="n">
        <v>85.9810484753473</v>
      </c>
      <c r="AK107" s="11" t="n">
        <v>173.112350492834</v>
      </c>
      <c r="AL107" s="11" t="n">
        <v>177.220663027576</v>
      </c>
      <c r="AM107" s="11" t="s">
        <v>44</v>
      </c>
      <c r="AN107" s="11" t="n">
        <v>111.741581275465</v>
      </c>
      <c r="AO107" s="11" t="n">
        <v>166.527936935128</v>
      </c>
      <c r="AP107" s="11" t="n">
        <v>80.3906163371744</v>
      </c>
      <c r="AQ107" s="11" t="s">
        <v>44</v>
      </c>
    </row>
    <row r="108" customFormat="false" ht="12.75" hidden="false" customHeight="false" outlineLevel="0" collapsed="false">
      <c r="A108" s="9"/>
      <c r="B108" s="9"/>
      <c r="C108" s="9"/>
      <c r="D108" s="12" t="s">
        <v>144</v>
      </c>
      <c r="E108" s="12"/>
      <c r="F108" s="12"/>
      <c r="G108" s="8" t="s">
        <v>42</v>
      </c>
      <c r="H108" s="10" t="n">
        <v>2.62</v>
      </c>
      <c r="I108" s="10" t="n">
        <v>3.13</v>
      </c>
      <c r="J108" s="10" t="n">
        <v>2.95</v>
      </c>
      <c r="K108" s="10" t="n">
        <v>2.27</v>
      </c>
      <c r="L108" s="10" t="s">
        <v>44</v>
      </c>
      <c r="M108" s="10" t="n">
        <v>2.14</v>
      </c>
      <c r="N108" s="10" t="n">
        <v>3.51</v>
      </c>
      <c r="O108" s="10" t="s">
        <v>44</v>
      </c>
      <c r="P108" s="10" t="n">
        <v>1.77</v>
      </c>
      <c r="Q108" s="10" t="n">
        <v>2.49</v>
      </c>
      <c r="R108" s="10" t="n">
        <v>1.56</v>
      </c>
      <c r="S108" s="10" t="n">
        <v>1.45</v>
      </c>
      <c r="T108" s="10" t="s">
        <v>44</v>
      </c>
      <c r="U108" s="10" t="s">
        <v>44</v>
      </c>
      <c r="V108" s="10" t="n">
        <v>1.39</v>
      </c>
      <c r="W108" s="10" t="s">
        <v>44</v>
      </c>
      <c r="X108" s="10" t="n">
        <v>1.57</v>
      </c>
      <c r="Y108" s="10" t="n">
        <v>3.23</v>
      </c>
      <c r="Z108" s="10" t="n">
        <v>2.73</v>
      </c>
      <c r="AA108" s="10" t="n">
        <v>1.08</v>
      </c>
      <c r="AB108" s="10" t="n">
        <v>1.25</v>
      </c>
      <c r="AC108" s="10" t="n">
        <v>2.78</v>
      </c>
      <c r="AD108" s="10" t="n">
        <v>3.22</v>
      </c>
      <c r="AE108" s="10" t="s">
        <v>44</v>
      </c>
      <c r="AF108" s="10" t="s">
        <v>44</v>
      </c>
      <c r="AG108" s="10" t="n">
        <v>2.5</v>
      </c>
      <c r="AH108" s="10" t="n">
        <v>1.23</v>
      </c>
      <c r="AI108" s="10" t="n">
        <v>2.05</v>
      </c>
      <c r="AJ108" s="10" t="n">
        <v>2.3</v>
      </c>
      <c r="AK108" s="10" t="n">
        <v>3.23</v>
      </c>
      <c r="AL108" s="10" t="n">
        <v>3.28</v>
      </c>
      <c r="AM108" s="10" t="s">
        <v>44</v>
      </c>
      <c r="AN108" s="10" t="n">
        <v>2.61</v>
      </c>
      <c r="AO108" s="10" t="n">
        <v>3.17</v>
      </c>
      <c r="AP108" s="10" t="n">
        <v>2.22</v>
      </c>
      <c r="AQ108" s="10" t="s">
        <v>44</v>
      </c>
    </row>
    <row r="109" customFormat="false" ht="12.75" hidden="false" customHeight="true" outlineLevel="0" collapsed="false">
      <c r="A109" s="9"/>
      <c r="B109" s="9" t="s">
        <v>145</v>
      </c>
      <c r="C109" s="9"/>
      <c r="D109" s="9"/>
      <c r="E109" s="9"/>
      <c r="F109" s="9"/>
      <c r="G109" s="8" t="s">
        <v>42</v>
      </c>
      <c r="H109" s="11" t="s">
        <v>44</v>
      </c>
      <c r="I109" s="11" t="s">
        <v>44</v>
      </c>
      <c r="J109" s="11" t="s">
        <v>44</v>
      </c>
      <c r="K109" s="11" t="s">
        <v>44</v>
      </c>
      <c r="L109" s="11" t="s">
        <v>44</v>
      </c>
      <c r="M109" s="11" t="s">
        <v>44</v>
      </c>
      <c r="N109" s="11" t="s">
        <v>44</v>
      </c>
      <c r="O109" s="11" t="s">
        <v>44</v>
      </c>
      <c r="P109" s="11" t="s">
        <v>44</v>
      </c>
      <c r="Q109" s="11" t="s">
        <v>44</v>
      </c>
      <c r="R109" s="11" t="s">
        <v>44</v>
      </c>
      <c r="S109" s="11" t="s">
        <v>44</v>
      </c>
      <c r="T109" s="11" t="s">
        <v>44</v>
      </c>
      <c r="U109" s="11" t="s">
        <v>44</v>
      </c>
      <c r="V109" s="11" t="s">
        <v>44</v>
      </c>
      <c r="W109" s="11" t="s">
        <v>44</v>
      </c>
      <c r="X109" s="11" t="s">
        <v>44</v>
      </c>
      <c r="Y109" s="11" t="s">
        <v>44</v>
      </c>
      <c r="Z109" s="11" t="s">
        <v>44</v>
      </c>
      <c r="AA109" s="11" t="s">
        <v>44</v>
      </c>
      <c r="AB109" s="11" t="s">
        <v>44</v>
      </c>
      <c r="AC109" s="11" t="s">
        <v>44</v>
      </c>
      <c r="AD109" s="11" t="s">
        <v>44</v>
      </c>
      <c r="AE109" s="11" t="s">
        <v>44</v>
      </c>
      <c r="AF109" s="11" t="s">
        <v>44</v>
      </c>
      <c r="AG109" s="11" t="s">
        <v>44</v>
      </c>
      <c r="AH109" s="11" t="s">
        <v>44</v>
      </c>
      <c r="AI109" s="11" t="s">
        <v>44</v>
      </c>
      <c r="AJ109" s="11" t="s">
        <v>44</v>
      </c>
      <c r="AK109" s="11" t="s">
        <v>44</v>
      </c>
      <c r="AL109" s="11" t="s">
        <v>44</v>
      </c>
      <c r="AM109" s="11" t="s">
        <v>44</v>
      </c>
      <c r="AN109" s="11" t="s">
        <v>44</v>
      </c>
      <c r="AO109" s="11" t="s">
        <v>44</v>
      </c>
      <c r="AP109" s="11" t="s">
        <v>44</v>
      </c>
      <c r="AQ109" s="11" t="s">
        <v>44</v>
      </c>
    </row>
    <row r="110" customFormat="false" ht="12.75" hidden="false" customHeight="true" outlineLevel="0" collapsed="false">
      <c r="A110" s="9"/>
      <c r="B110" s="9" t="s">
        <v>145</v>
      </c>
      <c r="C110" s="9" t="s">
        <v>146</v>
      </c>
      <c r="D110" s="9"/>
      <c r="E110" s="9"/>
      <c r="F110" s="9"/>
      <c r="G110" s="8" t="s">
        <v>42</v>
      </c>
      <c r="H110" s="10" t="s">
        <v>44</v>
      </c>
      <c r="I110" s="10" t="s">
        <v>44</v>
      </c>
      <c r="J110" s="10" t="s">
        <v>44</v>
      </c>
      <c r="K110" s="10" t="s">
        <v>44</v>
      </c>
      <c r="L110" s="10" t="s">
        <v>44</v>
      </c>
      <c r="M110" s="10" t="s">
        <v>44</v>
      </c>
      <c r="N110" s="10" t="s">
        <v>44</v>
      </c>
      <c r="O110" s="10" t="s">
        <v>44</v>
      </c>
      <c r="P110" s="10" t="s">
        <v>44</v>
      </c>
      <c r="Q110" s="10" t="s">
        <v>44</v>
      </c>
      <c r="R110" s="10" t="s">
        <v>44</v>
      </c>
      <c r="S110" s="10" t="s">
        <v>44</v>
      </c>
      <c r="T110" s="10" t="s">
        <v>44</v>
      </c>
      <c r="U110" s="10" t="s">
        <v>44</v>
      </c>
      <c r="V110" s="10" t="s">
        <v>44</v>
      </c>
      <c r="W110" s="10" t="s">
        <v>44</v>
      </c>
      <c r="X110" s="10" t="s">
        <v>44</v>
      </c>
      <c r="Y110" s="10" t="s">
        <v>44</v>
      </c>
      <c r="Z110" s="10" t="s">
        <v>44</v>
      </c>
      <c r="AA110" s="10" t="s">
        <v>44</v>
      </c>
      <c r="AB110" s="10" t="s">
        <v>44</v>
      </c>
      <c r="AC110" s="10" t="s">
        <v>44</v>
      </c>
      <c r="AD110" s="10" t="s">
        <v>44</v>
      </c>
      <c r="AE110" s="10" t="s">
        <v>44</v>
      </c>
      <c r="AF110" s="10" t="s">
        <v>44</v>
      </c>
      <c r="AG110" s="10" t="s">
        <v>44</v>
      </c>
      <c r="AH110" s="10" t="s">
        <v>44</v>
      </c>
      <c r="AI110" s="10" t="s">
        <v>44</v>
      </c>
      <c r="AJ110" s="10" t="s">
        <v>44</v>
      </c>
      <c r="AK110" s="10" t="s">
        <v>44</v>
      </c>
      <c r="AL110" s="10" t="s">
        <v>44</v>
      </c>
      <c r="AM110" s="10" t="s">
        <v>44</v>
      </c>
      <c r="AN110" s="10" t="s">
        <v>44</v>
      </c>
      <c r="AO110" s="10" t="s">
        <v>44</v>
      </c>
      <c r="AP110" s="10" t="s">
        <v>44</v>
      </c>
      <c r="AQ110" s="10" t="s">
        <v>44</v>
      </c>
    </row>
    <row r="111" customFormat="false" ht="12.75" hidden="false" customHeight="true" outlineLevel="0" collapsed="false">
      <c r="A111" s="9"/>
      <c r="B111" s="9"/>
      <c r="C111" s="9" t="s">
        <v>146</v>
      </c>
      <c r="D111" s="9" t="s">
        <v>147</v>
      </c>
      <c r="E111" s="9"/>
      <c r="F111" s="9"/>
      <c r="G111" s="8" t="s">
        <v>42</v>
      </c>
      <c r="H111" s="11" t="s">
        <v>44</v>
      </c>
      <c r="I111" s="11" t="s">
        <v>44</v>
      </c>
      <c r="J111" s="11" t="s">
        <v>44</v>
      </c>
      <c r="K111" s="11" t="s">
        <v>44</v>
      </c>
      <c r="L111" s="11" t="s">
        <v>44</v>
      </c>
      <c r="M111" s="11" t="s">
        <v>44</v>
      </c>
      <c r="N111" s="11" t="s">
        <v>44</v>
      </c>
      <c r="O111" s="11" t="s">
        <v>44</v>
      </c>
      <c r="P111" s="11" t="s">
        <v>44</v>
      </c>
      <c r="Q111" s="11" t="s">
        <v>44</v>
      </c>
      <c r="R111" s="11" t="s">
        <v>44</v>
      </c>
      <c r="S111" s="11" t="s">
        <v>44</v>
      </c>
      <c r="T111" s="11" t="s">
        <v>44</v>
      </c>
      <c r="U111" s="11" t="s">
        <v>44</v>
      </c>
      <c r="V111" s="11" t="s">
        <v>44</v>
      </c>
      <c r="W111" s="11" t="s">
        <v>44</v>
      </c>
      <c r="X111" s="11" t="s">
        <v>44</v>
      </c>
      <c r="Y111" s="11" t="s">
        <v>44</v>
      </c>
      <c r="Z111" s="11" t="s">
        <v>44</v>
      </c>
      <c r="AA111" s="11" t="s">
        <v>44</v>
      </c>
      <c r="AB111" s="11" t="s">
        <v>44</v>
      </c>
      <c r="AC111" s="11" t="s">
        <v>44</v>
      </c>
      <c r="AD111" s="11" t="s">
        <v>44</v>
      </c>
      <c r="AE111" s="11" t="s">
        <v>44</v>
      </c>
      <c r="AF111" s="11" t="s">
        <v>44</v>
      </c>
      <c r="AG111" s="11" t="s">
        <v>44</v>
      </c>
      <c r="AH111" s="11" t="s">
        <v>44</v>
      </c>
      <c r="AI111" s="11" t="s">
        <v>44</v>
      </c>
      <c r="AJ111" s="11" t="s">
        <v>44</v>
      </c>
      <c r="AK111" s="11" t="s">
        <v>44</v>
      </c>
      <c r="AL111" s="11" t="s">
        <v>44</v>
      </c>
      <c r="AM111" s="11" t="s">
        <v>44</v>
      </c>
      <c r="AN111" s="11" t="s">
        <v>44</v>
      </c>
      <c r="AO111" s="11" t="s">
        <v>44</v>
      </c>
      <c r="AP111" s="11" t="s">
        <v>44</v>
      </c>
      <c r="AQ111" s="11" t="s">
        <v>44</v>
      </c>
    </row>
    <row r="112" customFormat="false" ht="12.75" hidden="false" customHeight="true" outlineLevel="0" collapsed="false">
      <c r="A112" s="9"/>
      <c r="B112" s="9"/>
      <c r="C112" s="9"/>
      <c r="D112" s="9" t="s">
        <v>147</v>
      </c>
      <c r="E112" s="12" t="s">
        <v>148</v>
      </c>
      <c r="F112" s="12"/>
      <c r="G112" s="8" t="s">
        <v>42</v>
      </c>
      <c r="H112" s="10" t="n">
        <v>110.069012881782</v>
      </c>
      <c r="I112" s="10" t="n">
        <v>99.9384460725567</v>
      </c>
      <c r="J112" s="10" t="n">
        <v>95.6175565933503</v>
      </c>
      <c r="K112" s="10" t="n">
        <v>199.689800862465</v>
      </c>
      <c r="L112" s="10" t="n">
        <v>178.675145166431</v>
      </c>
      <c r="M112" s="10" t="n">
        <v>97.0129260800596</v>
      </c>
      <c r="N112" s="10" t="n">
        <v>134.960058719052</v>
      </c>
      <c r="O112" s="10" t="n">
        <v>118.840108327266</v>
      </c>
      <c r="P112" s="10" t="n">
        <v>138.170257723844</v>
      </c>
      <c r="Q112" s="10" t="n">
        <v>101.464778656614</v>
      </c>
      <c r="R112" s="10" t="n">
        <v>88.9562107921376</v>
      </c>
      <c r="S112" s="10" t="n">
        <v>110.911475637958</v>
      </c>
      <c r="T112" s="10" t="n">
        <v>65.4077507641487</v>
      </c>
      <c r="U112" s="10" t="n">
        <v>78.838412423607</v>
      </c>
      <c r="V112" s="10" t="n">
        <v>100.074366671231</v>
      </c>
      <c r="W112" s="10" t="n">
        <v>114.317437510725</v>
      </c>
      <c r="X112" s="10" t="n">
        <v>67.8670469566555</v>
      </c>
      <c r="Y112" s="10" t="n">
        <v>107.131680946925</v>
      </c>
      <c r="Z112" s="10" t="n">
        <v>193.158127883431</v>
      </c>
      <c r="AA112" s="10" t="s">
        <v>44</v>
      </c>
      <c r="AB112" s="10" t="n">
        <v>86.8566527125841</v>
      </c>
      <c r="AC112" s="10" t="n">
        <v>123.978552252136</v>
      </c>
      <c r="AD112" s="10" t="n">
        <v>102.54867046861</v>
      </c>
      <c r="AE112" s="10" t="n">
        <v>116.349947785306</v>
      </c>
      <c r="AF112" s="10" t="n">
        <v>88.2521343133241</v>
      </c>
      <c r="AG112" s="10" t="n">
        <v>92.753234543566</v>
      </c>
      <c r="AH112" s="10" t="n">
        <v>67.5509496804467</v>
      </c>
      <c r="AI112" s="10" t="n">
        <v>89.2740392544222</v>
      </c>
      <c r="AJ112" s="10" t="n">
        <v>89.3346812177116</v>
      </c>
      <c r="AK112" s="10" t="n">
        <v>121.31329060785</v>
      </c>
      <c r="AL112" s="10" t="n">
        <v>86.3301058222459</v>
      </c>
      <c r="AM112" s="10" t="n">
        <v>89.3093408466999</v>
      </c>
      <c r="AN112" s="10" t="n">
        <v>83.0479024821988</v>
      </c>
      <c r="AO112" s="10" t="n">
        <v>200</v>
      </c>
      <c r="AP112" s="10" t="s">
        <v>44</v>
      </c>
      <c r="AQ112" s="10" t="s">
        <v>44</v>
      </c>
    </row>
    <row r="113" customFormat="false" ht="12.75" hidden="false" customHeight="false" outlineLevel="0" collapsed="false">
      <c r="A113" s="9"/>
      <c r="B113" s="9"/>
      <c r="C113" s="9"/>
      <c r="D113" s="9"/>
      <c r="E113" s="12" t="s">
        <v>149</v>
      </c>
      <c r="F113" s="12"/>
      <c r="G113" s="8" t="s">
        <v>42</v>
      </c>
      <c r="H113" s="11" t="n">
        <v>1.75</v>
      </c>
      <c r="I113" s="11" t="n">
        <v>1.48</v>
      </c>
      <c r="J113" s="11" t="n">
        <v>1.64</v>
      </c>
      <c r="K113" s="11" t="n">
        <v>2.6</v>
      </c>
      <c r="L113" s="11" t="n">
        <v>2.44</v>
      </c>
      <c r="M113" s="11" t="n">
        <v>1.46</v>
      </c>
      <c r="N113" s="11" t="n">
        <v>1.9</v>
      </c>
      <c r="O113" s="11" t="n">
        <v>1.71</v>
      </c>
      <c r="P113" s="11" t="n">
        <v>1.94</v>
      </c>
      <c r="Q113" s="11" t="n">
        <v>1.56</v>
      </c>
      <c r="R113" s="11" t="n">
        <v>1.39</v>
      </c>
      <c r="S113" s="11" t="n">
        <v>1.61</v>
      </c>
      <c r="T113" s="11" t="n">
        <v>0</v>
      </c>
      <c r="U113" s="11" t="n">
        <v>1.16</v>
      </c>
      <c r="V113" s="11" t="n">
        <v>1.48</v>
      </c>
      <c r="W113" s="11" t="n">
        <v>1.65</v>
      </c>
      <c r="X113" s="11" t="n">
        <v>1.14</v>
      </c>
      <c r="Y113" s="11" t="n">
        <v>1.63</v>
      </c>
      <c r="Z113" s="11" t="n">
        <v>2.62</v>
      </c>
      <c r="AA113" s="11" t="n">
        <v>0</v>
      </c>
      <c r="AB113" s="11" t="n">
        <v>1.32</v>
      </c>
      <c r="AC113" s="11" t="n">
        <v>1.84</v>
      </c>
      <c r="AD113" s="11" t="n">
        <v>1.5</v>
      </c>
      <c r="AE113" s="11" t="n">
        <v>1.26</v>
      </c>
      <c r="AF113" s="11" t="n">
        <v>1.35</v>
      </c>
      <c r="AG113" s="11" t="n">
        <v>1.37</v>
      </c>
      <c r="AH113" s="11" t="n">
        <v>1.15</v>
      </c>
      <c r="AI113" s="11" t="n">
        <v>1.36</v>
      </c>
      <c r="AJ113" s="11" t="n">
        <v>1.32</v>
      </c>
      <c r="AK113" s="11" t="n">
        <v>1.74</v>
      </c>
      <c r="AL113" s="11" t="n">
        <v>1.27</v>
      </c>
      <c r="AM113" s="11" t="n">
        <v>1.32</v>
      </c>
      <c r="AN113" s="11" t="n">
        <v>1.33</v>
      </c>
      <c r="AO113" s="11" t="n">
        <v>2.67</v>
      </c>
      <c r="AP113" s="11" t="s">
        <v>44</v>
      </c>
      <c r="AQ113" s="11" t="s">
        <v>44</v>
      </c>
    </row>
    <row r="114" customFormat="false" ht="12.75" hidden="false" customHeight="true" outlineLevel="0" collapsed="false">
      <c r="A114" s="9" t="s">
        <v>150</v>
      </c>
      <c r="B114" s="9"/>
      <c r="C114" s="9"/>
      <c r="D114" s="9"/>
      <c r="E114" s="9"/>
      <c r="F114" s="9"/>
      <c r="G114" s="8" t="s">
        <v>42</v>
      </c>
      <c r="H114" s="10" t="s">
        <v>44</v>
      </c>
      <c r="I114" s="10" t="s">
        <v>44</v>
      </c>
      <c r="J114" s="10" t="s">
        <v>44</v>
      </c>
      <c r="K114" s="10" t="s">
        <v>44</v>
      </c>
      <c r="L114" s="10" t="s">
        <v>44</v>
      </c>
      <c r="M114" s="10" t="s">
        <v>44</v>
      </c>
      <c r="N114" s="10" t="s">
        <v>44</v>
      </c>
      <c r="O114" s="10" t="s">
        <v>44</v>
      </c>
      <c r="P114" s="10" t="s">
        <v>44</v>
      </c>
      <c r="Q114" s="10" t="s">
        <v>44</v>
      </c>
      <c r="R114" s="10" t="s">
        <v>44</v>
      </c>
      <c r="S114" s="10" t="s">
        <v>44</v>
      </c>
      <c r="T114" s="10" t="s">
        <v>44</v>
      </c>
      <c r="U114" s="10" t="s">
        <v>44</v>
      </c>
      <c r="V114" s="10" t="s">
        <v>44</v>
      </c>
      <c r="W114" s="10" t="s">
        <v>44</v>
      </c>
      <c r="X114" s="10" t="s">
        <v>44</v>
      </c>
      <c r="Y114" s="10" t="s">
        <v>44</v>
      </c>
      <c r="Z114" s="10" t="s">
        <v>44</v>
      </c>
      <c r="AA114" s="10" t="s">
        <v>44</v>
      </c>
      <c r="AB114" s="10" t="s">
        <v>44</v>
      </c>
      <c r="AC114" s="10" t="s">
        <v>44</v>
      </c>
      <c r="AD114" s="10" t="s">
        <v>44</v>
      </c>
      <c r="AE114" s="10" t="s">
        <v>44</v>
      </c>
      <c r="AF114" s="10" t="s">
        <v>44</v>
      </c>
      <c r="AG114" s="10" t="s">
        <v>44</v>
      </c>
      <c r="AH114" s="10" t="s">
        <v>44</v>
      </c>
      <c r="AI114" s="10" t="s">
        <v>44</v>
      </c>
      <c r="AJ114" s="10" t="s">
        <v>44</v>
      </c>
      <c r="AK114" s="10" t="s">
        <v>44</v>
      </c>
      <c r="AL114" s="10" t="s">
        <v>44</v>
      </c>
      <c r="AM114" s="10" t="s">
        <v>44</v>
      </c>
      <c r="AN114" s="10" t="s">
        <v>44</v>
      </c>
      <c r="AO114" s="10" t="s">
        <v>44</v>
      </c>
      <c r="AP114" s="10" t="s">
        <v>44</v>
      </c>
      <c r="AQ114" s="10" t="s">
        <v>44</v>
      </c>
    </row>
    <row r="115" customFormat="false" ht="12.75" hidden="false" customHeight="true" outlineLevel="0" collapsed="false">
      <c r="A115" s="9" t="s">
        <v>150</v>
      </c>
      <c r="B115" s="9" t="s">
        <v>151</v>
      </c>
      <c r="C115" s="9"/>
      <c r="D115" s="9"/>
      <c r="E115" s="9"/>
      <c r="F115" s="9"/>
      <c r="G115" s="8" t="s">
        <v>42</v>
      </c>
      <c r="H115" s="11" t="s">
        <v>44</v>
      </c>
      <c r="I115" s="11" t="s">
        <v>44</v>
      </c>
      <c r="J115" s="11" t="s">
        <v>44</v>
      </c>
      <c r="K115" s="11" t="s">
        <v>44</v>
      </c>
      <c r="L115" s="11" t="s">
        <v>44</v>
      </c>
      <c r="M115" s="11" t="s">
        <v>44</v>
      </c>
      <c r="N115" s="11" t="s">
        <v>44</v>
      </c>
      <c r="O115" s="11" t="s">
        <v>44</v>
      </c>
      <c r="P115" s="11" t="s">
        <v>44</v>
      </c>
      <c r="Q115" s="11" t="s">
        <v>44</v>
      </c>
      <c r="R115" s="11" t="s">
        <v>44</v>
      </c>
      <c r="S115" s="11" t="s">
        <v>44</v>
      </c>
      <c r="T115" s="11" t="s">
        <v>44</v>
      </c>
      <c r="U115" s="11" t="s">
        <v>44</v>
      </c>
      <c r="V115" s="11" t="s">
        <v>44</v>
      </c>
      <c r="W115" s="11" t="s">
        <v>44</v>
      </c>
      <c r="X115" s="11" t="s">
        <v>44</v>
      </c>
      <c r="Y115" s="11" t="s">
        <v>44</v>
      </c>
      <c r="Z115" s="11" t="s">
        <v>44</v>
      </c>
      <c r="AA115" s="11" t="s">
        <v>44</v>
      </c>
      <c r="AB115" s="11" t="s">
        <v>44</v>
      </c>
      <c r="AC115" s="11" t="s">
        <v>44</v>
      </c>
      <c r="AD115" s="11" t="s">
        <v>44</v>
      </c>
      <c r="AE115" s="11" t="s">
        <v>44</v>
      </c>
      <c r="AF115" s="11" t="s">
        <v>44</v>
      </c>
      <c r="AG115" s="11" t="s">
        <v>44</v>
      </c>
      <c r="AH115" s="11" t="s">
        <v>44</v>
      </c>
      <c r="AI115" s="11" t="s">
        <v>44</v>
      </c>
      <c r="AJ115" s="11" t="s">
        <v>44</v>
      </c>
      <c r="AK115" s="11" t="s">
        <v>44</v>
      </c>
      <c r="AL115" s="11" t="s">
        <v>44</v>
      </c>
      <c r="AM115" s="11" t="s">
        <v>44</v>
      </c>
      <c r="AN115" s="11" t="s">
        <v>44</v>
      </c>
      <c r="AO115" s="11" t="s">
        <v>44</v>
      </c>
      <c r="AP115" s="11" t="s">
        <v>44</v>
      </c>
      <c r="AQ115" s="11" t="s">
        <v>44</v>
      </c>
    </row>
    <row r="116" customFormat="false" ht="12.75" hidden="false" customHeight="true" outlineLevel="0" collapsed="false">
      <c r="A116" s="9"/>
      <c r="B116" s="9" t="s">
        <v>151</v>
      </c>
      <c r="C116" s="9" t="s">
        <v>152</v>
      </c>
      <c r="D116" s="9"/>
      <c r="E116" s="9"/>
      <c r="F116" s="9"/>
      <c r="G116" s="8" t="s">
        <v>42</v>
      </c>
      <c r="H116" s="10" t="s">
        <v>44</v>
      </c>
      <c r="I116" s="10" t="s">
        <v>44</v>
      </c>
      <c r="J116" s="10" t="s">
        <v>44</v>
      </c>
      <c r="K116" s="10" t="s">
        <v>44</v>
      </c>
      <c r="L116" s="10" t="s">
        <v>44</v>
      </c>
      <c r="M116" s="10" t="s">
        <v>44</v>
      </c>
      <c r="N116" s="10" t="s">
        <v>44</v>
      </c>
      <c r="O116" s="10" t="s">
        <v>44</v>
      </c>
      <c r="P116" s="10" t="s">
        <v>44</v>
      </c>
      <c r="Q116" s="10" t="s">
        <v>44</v>
      </c>
      <c r="R116" s="10" t="s">
        <v>44</v>
      </c>
      <c r="S116" s="10" t="s">
        <v>44</v>
      </c>
      <c r="T116" s="10" t="s">
        <v>44</v>
      </c>
      <c r="U116" s="10" t="s">
        <v>44</v>
      </c>
      <c r="V116" s="10" t="s">
        <v>44</v>
      </c>
      <c r="W116" s="10" t="s">
        <v>44</v>
      </c>
      <c r="X116" s="10" t="s">
        <v>44</v>
      </c>
      <c r="Y116" s="10" t="s">
        <v>44</v>
      </c>
      <c r="Z116" s="10" t="s">
        <v>44</v>
      </c>
      <c r="AA116" s="10" t="s">
        <v>44</v>
      </c>
      <c r="AB116" s="10" t="s">
        <v>44</v>
      </c>
      <c r="AC116" s="10" t="s">
        <v>44</v>
      </c>
      <c r="AD116" s="10" t="s">
        <v>44</v>
      </c>
      <c r="AE116" s="10" t="s">
        <v>44</v>
      </c>
      <c r="AF116" s="10" t="s">
        <v>44</v>
      </c>
      <c r="AG116" s="10" t="s">
        <v>44</v>
      </c>
      <c r="AH116" s="10" t="s">
        <v>44</v>
      </c>
      <c r="AI116" s="10" t="s">
        <v>44</v>
      </c>
      <c r="AJ116" s="10" t="s">
        <v>44</v>
      </c>
      <c r="AK116" s="10" t="s">
        <v>44</v>
      </c>
      <c r="AL116" s="10" t="s">
        <v>44</v>
      </c>
      <c r="AM116" s="10" t="s">
        <v>44</v>
      </c>
      <c r="AN116" s="10" t="s">
        <v>44</v>
      </c>
      <c r="AO116" s="10" t="s">
        <v>44</v>
      </c>
      <c r="AP116" s="10" t="s">
        <v>44</v>
      </c>
      <c r="AQ116" s="10" t="s">
        <v>44</v>
      </c>
    </row>
    <row r="117" customFormat="false" ht="12.75" hidden="false" customHeight="true" outlineLevel="0" collapsed="false">
      <c r="A117" s="9"/>
      <c r="B117" s="9"/>
      <c r="C117" s="9" t="s">
        <v>152</v>
      </c>
      <c r="D117" s="12" t="s">
        <v>153</v>
      </c>
      <c r="E117" s="12"/>
      <c r="F117" s="12"/>
      <c r="G117" s="8" t="s">
        <v>42</v>
      </c>
      <c r="H117" s="11" t="n">
        <v>135.752850200382</v>
      </c>
      <c r="I117" s="11" t="n">
        <v>25.0337971377844</v>
      </c>
      <c r="J117" s="11" t="n">
        <v>101.845859665142</v>
      </c>
      <c r="K117" s="11" t="n">
        <v>200</v>
      </c>
      <c r="L117" s="11" t="n">
        <v>14.1770926211851</v>
      </c>
      <c r="M117" s="11" t="n">
        <v>21.4919238794292</v>
      </c>
      <c r="N117" s="11" t="n">
        <v>98.9536838255489</v>
      </c>
      <c r="O117" s="11" t="n">
        <v>110.682972398133</v>
      </c>
      <c r="P117" s="11" t="n">
        <v>126.539406297852</v>
      </c>
      <c r="Q117" s="11" t="n">
        <v>79.3377508600948</v>
      </c>
      <c r="R117" s="11" t="n">
        <v>65.675587696442</v>
      </c>
      <c r="S117" s="11" t="n">
        <v>56.4144760583016</v>
      </c>
      <c r="T117" s="11" t="n">
        <v>35.3248167324843</v>
      </c>
      <c r="U117" s="11" t="n">
        <v>101.190279214596</v>
      </c>
      <c r="V117" s="11" t="n">
        <v>126.747360205254</v>
      </c>
      <c r="W117" s="11" t="n">
        <v>165.076279092015</v>
      </c>
      <c r="X117" s="11" t="s">
        <v>44</v>
      </c>
      <c r="Y117" s="11" t="n">
        <v>166.086032701154</v>
      </c>
      <c r="Z117" s="11" t="n">
        <v>138.302534245535</v>
      </c>
      <c r="AA117" s="11" t="n">
        <v>123.408302623145</v>
      </c>
      <c r="AB117" s="11" t="n">
        <v>15.4548814410624</v>
      </c>
      <c r="AC117" s="11" t="n">
        <v>97.0350928046826</v>
      </c>
      <c r="AD117" s="11" t="n">
        <v>131.778985584112</v>
      </c>
      <c r="AE117" s="11" t="n">
        <v>120.290927952793</v>
      </c>
      <c r="AF117" s="11" t="n">
        <v>47.6457205239966</v>
      </c>
      <c r="AG117" s="11" t="n">
        <v>17.7753952199164</v>
      </c>
      <c r="AH117" s="11" t="n">
        <v>18.0847864380595</v>
      </c>
      <c r="AI117" s="11" t="n">
        <v>57.2810843885044</v>
      </c>
      <c r="AJ117" s="11" t="n">
        <v>86.6144304391224</v>
      </c>
      <c r="AK117" s="11" t="n">
        <v>104.019263292562</v>
      </c>
      <c r="AL117" s="11" t="n">
        <v>109.06122730902</v>
      </c>
      <c r="AM117" s="11" t="n">
        <v>1.56853922128961</v>
      </c>
      <c r="AN117" s="11" t="n">
        <v>134.021583381636</v>
      </c>
      <c r="AO117" s="11" t="n">
        <v>145.813139359866</v>
      </c>
      <c r="AP117" s="11" t="n">
        <v>67.0666455525651</v>
      </c>
      <c r="AQ117" s="11" t="s">
        <v>44</v>
      </c>
    </row>
    <row r="118" customFormat="false" ht="12.75" hidden="false" customHeight="false" outlineLevel="0" collapsed="false">
      <c r="A118" s="9"/>
      <c r="B118" s="9"/>
      <c r="C118" s="9"/>
      <c r="D118" s="12" t="s">
        <v>154</v>
      </c>
      <c r="E118" s="12"/>
      <c r="F118" s="12"/>
      <c r="G118" s="8" t="s">
        <v>42</v>
      </c>
      <c r="H118" s="13" t="n">
        <v>41.28</v>
      </c>
      <c r="I118" s="13" t="n">
        <v>19.99</v>
      </c>
      <c r="J118" s="13" t="n">
        <v>35.32</v>
      </c>
      <c r="K118" s="13" t="n">
        <v>52.59</v>
      </c>
      <c r="L118" s="13" t="n">
        <v>17.81</v>
      </c>
      <c r="M118" s="13" t="n">
        <v>19.28</v>
      </c>
      <c r="N118" s="13" t="n">
        <v>34.78</v>
      </c>
      <c r="O118" s="13" t="n">
        <v>36.87</v>
      </c>
      <c r="P118" s="13" t="n">
        <v>39.66</v>
      </c>
      <c r="Q118" s="13" t="n">
        <v>30.86</v>
      </c>
      <c r="R118" s="13" t="n">
        <v>28.12</v>
      </c>
      <c r="S118" s="13" t="n">
        <v>26.27</v>
      </c>
      <c r="T118" s="13" t="n">
        <v>22.05</v>
      </c>
      <c r="U118" s="13" t="n">
        <v>35.2</v>
      </c>
      <c r="V118" s="13" t="n">
        <v>39.7</v>
      </c>
      <c r="W118" s="13" t="n">
        <v>46.44</v>
      </c>
      <c r="X118" s="13" t="n">
        <v>14.98</v>
      </c>
      <c r="Y118" s="13" t="n">
        <v>46.62</v>
      </c>
      <c r="Z118" s="13" t="n">
        <v>41.73</v>
      </c>
      <c r="AA118" s="13" t="n">
        <v>39.11</v>
      </c>
      <c r="AB118" s="13" t="n">
        <v>18.07</v>
      </c>
      <c r="AC118" s="13" t="n">
        <v>34.4</v>
      </c>
      <c r="AD118" s="13" t="n">
        <v>40.58</v>
      </c>
      <c r="AE118" s="13" t="n">
        <v>38.56</v>
      </c>
      <c r="AF118" s="13" t="n">
        <v>24.51</v>
      </c>
      <c r="AG118" s="13" t="n">
        <v>18.53</v>
      </c>
      <c r="AH118" s="13" t="n">
        <v>18.6</v>
      </c>
      <c r="AI118" s="13" t="n">
        <v>26.44</v>
      </c>
      <c r="AJ118" s="13" t="n">
        <v>32.31</v>
      </c>
      <c r="AK118" s="13" t="n">
        <v>35.7</v>
      </c>
      <c r="AL118" s="13" t="n">
        <v>36.59</v>
      </c>
      <c r="AM118" s="13" t="n">
        <v>15.29</v>
      </c>
      <c r="AN118" s="13" t="n">
        <v>40.98</v>
      </c>
      <c r="AO118" s="13" t="n">
        <v>43.05</v>
      </c>
      <c r="AP118" s="10" t="n">
        <v>28.4</v>
      </c>
      <c r="AQ118" s="10" t="n">
        <v>31.51</v>
      </c>
    </row>
    <row r="119" customFormat="false" ht="12.75" hidden="false" customHeight="true" outlineLevel="0" collapsed="false">
      <c r="A119" s="9"/>
      <c r="B119" s="9"/>
      <c r="C119" s="9" t="s">
        <v>155</v>
      </c>
      <c r="D119" s="9"/>
      <c r="E119" s="9"/>
      <c r="F119" s="9"/>
      <c r="G119" s="8" t="s">
        <v>42</v>
      </c>
      <c r="H119" s="11" t="s">
        <v>44</v>
      </c>
      <c r="I119" s="11" t="s">
        <v>44</v>
      </c>
      <c r="J119" s="11" t="s">
        <v>44</v>
      </c>
      <c r="K119" s="11" t="s">
        <v>44</v>
      </c>
      <c r="L119" s="11" t="s">
        <v>44</v>
      </c>
      <c r="M119" s="11" t="s">
        <v>44</v>
      </c>
      <c r="N119" s="11" t="s">
        <v>44</v>
      </c>
      <c r="O119" s="11" t="s">
        <v>44</v>
      </c>
      <c r="P119" s="11" t="s">
        <v>44</v>
      </c>
      <c r="Q119" s="11" t="s">
        <v>44</v>
      </c>
      <c r="R119" s="11" t="s">
        <v>44</v>
      </c>
      <c r="S119" s="11" t="s">
        <v>44</v>
      </c>
      <c r="T119" s="11" t="s">
        <v>44</v>
      </c>
      <c r="U119" s="11" t="s">
        <v>44</v>
      </c>
      <c r="V119" s="11" t="s">
        <v>44</v>
      </c>
      <c r="W119" s="11" t="s">
        <v>44</v>
      </c>
      <c r="X119" s="11" t="s">
        <v>44</v>
      </c>
      <c r="Y119" s="11" t="s">
        <v>44</v>
      </c>
      <c r="Z119" s="11" t="s">
        <v>44</v>
      </c>
      <c r="AA119" s="11" t="s">
        <v>44</v>
      </c>
      <c r="AB119" s="11" t="s">
        <v>44</v>
      </c>
      <c r="AC119" s="11" t="s">
        <v>44</v>
      </c>
      <c r="AD119" s="11" t="s">
        <v>44</v>
      </c>
      <c r="AE119" s="11" t="s">
        <v>44</v>
      </c>
      <c r="AF119" s="11" t="s">
        <v>44</v>
      </c>
      <c r="AG119" s="11" t="s">
        <v>44</v>
      </c>
      <c r="AH119" s="11" t="s">
        <v>44</v>
      </c>
      <c r="AI119" s="11" t="s">
        <v>44</v>
      </c>
      <c r="AJ119" s="11" t="s">
        <v>44</v>
      </c>
      <c r="AK119" s="11" t="s">
        <v>44</v>
      </c>
      <c r="AL119" s="11" t="s">
        <v>44</v>
      </c>
      <c r="AM119" s="11" t="s">
        <v>44</v>
      </c>
      <c r="AN119" s="11" t="s">
        <v>44</v>
      </c>
      <c r="AO119" s="11" t="s">
        <v>44</v>
      </c>
      <c r="AP119" s="11" t="s">
        <v>44</v>
      </c>
      <c r="AQ119" s="11" t="s">
        <v>44</v>
      </c>
    </row>
    <row r="120" customFormat="false" ht="12.75" hidden="false" customHeight="true" outlineLevel="0" collapsed="false">
      <c r="A120" s="9"/>
      <c r="B120" s="9"/>
      <c r="C120" s="9" t="s">
        <v>155</v>
      </c>
      <c r="D120" s="12" t="s">
        <v>156</v>
      </c>
      <c r="E120" s="12"/>
      <c r="F120" s="12"/>
      <c r="G120" s="8" t="s">
        <v>42</v>
      </c>
      <c r="H120" s="10" t="n">
        <v>154.82649245245</v>
      </c>
      <c r="I120" s="10" t="n">
        <v>99.6992803038121</v>
      </c>
      <c r="J120" s="10" t="n">
        <v>111.397959289681</v>
      </c>
      <c r="K120" s="10" t="n">
        <v>133.151082652953</v>
      </c>
      <c r="L120" s="10" t="n">
        <v>11.1904209575838</v>
      </c>
      <c r="M120" s="10" t="n">
        <v>96.721093479344</v>
      </c>
      <c r="N120" s="10" t="n">
        <v>85.506303708109</v>
      </c>
      <c r="O120" s="10" t="n">
        <v>147.653153928658</v>
      </c>
      <c r="P120" s="10" t="n">
        <v>188.655690950981</v>
      </c>
      <c r="Q120" s="10" t="n">
        <v>100.224667634157</v>
      </c>
      <c r="R120" s="10" t="n">
        <v>141.392331738408</v>
      </c>
      <c r="S120" s="10" t="n">
        <v>30.3018064837866</v>
      </c>
      <c r="T120" s="10" t="n">
        <v>74.7829415973341</v>
      </c>
      <c r="U120" s="10" t="n">
        <v>65.5965411111605</v>
      </c>
      <c r="V120" s="10" t="n">
        <v>127.63318987531</v>
      </c>
      <c r="W120" s="10" t="n">
        <v>73.5441128122905</v>
      </c>
      <c r="X120" s="10" t="n">
        <v>76.7625345453445</v>
      </c>
      <c r="Y120" s="10" t="n">
        <v>200</v>
      </c>
      <c r="Z120" s="10" t="n">
        <v>136.752518645734</v>
      </c>
      <c r="AA120" s="10" t="n">
        <v>102.921949592534</v>
      </c>
      <c r="AB120" s="10" t="s">
        <v>44</v>
      </c>
      <c r="AC120" s="10" t="n">
        <v>137.921148255539</v>
      </c>
      <c r="AD120" s="10" t="n">
        <v>152.857864522195</v>
      </c>
      <c r="AE120" s="10" t="n">
        <v>95.7149044523256</v>
      </c>
      <c r="AF120" s="10" t="n">
        <v>128.493742725656</v>
      </c>
      <c r="AG120" s="10" t="n">
        <v>56.8302442699312</v>
      </c>
      <c r="AH120" s="10" t="n">
        <v>61.1930517118198</v>
      </c>
      <c r="AI120" s="10" t="n">
        <v>116.48526272833</v>
      </c>
      <c r="AJ120" s="10" t="n">
        <v>60.3355704803522</v>
      </c>
      <c r="AK120" s="10" t="n">
        <v>80.1871745200629</v>
      </c>
      <c r="AL120" s="10" t="n">
        <v>113.793487548322</v>
      </c>
      <c r="AM120" s="10" t="n">
        <v>21.4921042846348</v>
      </c>
      <c r="AN120" s="10" t="n">
        <v>131.979901540902</v>
      </c>
      <c r="AO120" s="10" t="n">
        <v>94.6436918563702</v>
      </c>
      <c r="AP120" s="10" t="n">
        <v>95.9541974917169</v>
      </c>
      <c r="AQ120" s="10" t="s">
        <v>44</v>
      </c>
    </row>
    <row r="121" customFormat="false" ht="12.75" hidden="false" customHeight="false" outlineLevel="0" collapsed="false">
      <c r="A121" s="9"/>
      <c r="B121" s="9"/>
      <c r="C121" s="9"/>
      <c r="D121" s="12" t="s">
        <v>157</v>
      </c>
      <c r="E121" s="12"/>
      <c r="F121" s="12"/>
      <c r="G121" s="8" t="s">
        <v>42</v>
      </c>
      <c r="H121" s="11" t="n">
        <v>13.56</v>
      </c>
      <c r="I121" s="11" t="n">
        <v>7.85</v>
      </c>
      <c r="J121" s="11" t="n">
        <v>9.06</v>
      </c>
      <c r="K121" s="11" t="n">
        <v>11.31</v>
      </c>
      <c r="L121" s="11" t="n">
        <v>1</v>
      </c>
      <c r="M121" s="11" t="n">
        <v>7.62</v>
      </c>
      <c r="N121" s="11" t="n">
        <v>6.76</v>
      </c>
      <c r="O121" s="11" t="n">
        <v>12.81</v>
      </c>
      <c r="P121" s="11" t="n">
        <v>17.06</v>
      </c>
      <c r="Q121" s="11" t="n">
        <v>7.9</v>
      </c>
      <c r="R121" s="11" t="n">
        <v>12.16</v>
      </c>
      <c r="S121" s="11" t="n">
        <v>2.48</v>
      </c>
      <c r="T121" s="11" t="n">
        <v>5.93</v>
      </c>
      <c r="U121" s="11" t="n">
        <v>5.21</v>
      </c>
      <c r="V121" s="11" t="n">
        <v>10.74</v>
      </c>
      <c r="W121" s="11" t="n">
        <v>5.83</v>
      </c>
      <c r="X121" s="11" t="n">
        <v>6.08</v>
      </c>
      <c r="Y121" s="11" t="n">
        <v>18.24</v>
      </c>
      <c r="Z121" s="11" t="n">
        <v>11.68</v>
      </c>
      <c r="AA121" s="11" t="n">
        <v>8.18</v>
      </c>
      <c r="AB121" s="11" t="n">
        <v>0.14</v>
      </c>
      <c r="AC121" s="11" t="n">
        <v>11.81</v>
      </c>
      <c r="AD121" s="11" t="n">
        <v>13.35</v>
      </c>
      <c r="AE121" s="11" t="n">
        <v>7.55</v>
      </c>
      <c r="AF121" s="11" t="n">
        <v>10.83</v>
      </c>
      <c r="AG121" s="11" t="n">
        <v>4.54</v>
      </c>
      <c r="AH121" s="11" t="n">
        <v>4.87</v>
      </c>
      <c r="AI121" s="11" t="n">
        <v>9.58</v>
      </c>
      <c r="AJ121" s="11" t="n">
        <v>4.81</v>
      </c>
      <c r="AK121" s="11" t="n">
        <v>6.34</v>
      </c>
      <c r="AL121" s="11" t="n">
        <v>9.31</v>
      </c>
      <c r="AM121" s="11" t="n">
        <v>1.8</v>
      </c>
      <c r="AN121" s="11" t="n">
        <v>11.19</v>
      </c>
      <c r="AO121" s="11" t="n">
        <v>7.46</v>
      </c>
      <c r="AP121" s="11" t="n">
        <v>7.56</v>
      </c>
      <c r="AQ121" s="11" t="n">
        <v>8.51</v>
      </c>
    </row>
    <row r="122" customFormat="false" ht="12.75" hidden="false" customHeight="true" outlineLevel="0" collapsed="false">
      <c r="A122" s="9"/>
      <c r="B122" s="9"/>
      <c r="C122" s="9" t="s">
        <v>158</v>
      </c>
      <c r="D122" s="9"/>
      <c r="E122" s="9"/>
      <c r="F122" s="9"/>
      <c r="G122" s="8" t="s">
        <v>42</v>
      </c>
      <c r="H122" s="10" t="s">
        <v>44</v>
      </c>
      <c r="I122" s="10" t="s">
        <v>44</v>
      </c>
      <c r="J122" s="10" t="s">
        <v>44</v>
      </c>
      <c r="K122" s="10" t="s">
        <v>44</v>
      </c>
      <c r="L122" s="10" t="s">
        <v>44</v>
      </c>
      <c r="M122" s="10" t="s">
        <v>44</v>
      </c>
      <c r="N122" s="10" t="s">
        <v>44</v>
      </c>
      <c r="O122" s="10" t="s">
        <v>44</v>
      </c>
      <c r="P122" s="10" t="s">
        <v>44</v>
      </c>
      <c r="Q122" s="10" t="s">
        <v>44</v>
      </c>
      <c r="R122" s="10" t="s">
        <v>44</v>
      </c>
      <c r="S122" s="10" t="s">
        <v>44</v>
      </c>
      <c r="T122" s="10" t="s">
        <v>44</v>
      </c>
      <c r="U122" s="10" t="s">
        <v>44</v>
      </c>
      <c r="V122" s="10" t="s">
        <v>44</v>
      </c>
      <c r="W122" s="10" t="s">
        <v>44</v>
      </c>
      <c r="X122" s="10" t="s">
        <v>44</v>
      </c>
      <c r="Y122" s="10" t="s">
        <v>44</v>
      </c>
      <c r="Z122" s="10" t="s">
        <v>44</v>
      </c>
      <c r="AA122" s="10" t="s">
        <v>44</v>
      </c>
      <c r="AB122" s="10" t="s">
        <v>44</v>
      </c>
      <c r="AC122" s="10" t="s">
        <v>44</v>
      </c>
      <c r="AD122" s="10" t="s">
        <v>44</v>
      </c>
      <c r="AE122" s="10" t="s">
        <v>44</v>
      </c>
      <c r="AF122" s="10" t="s">
        <v>44</v>
      </c>
      <c r="AG122" s="10" t="s">
        <v>44</v>
      </c>
      <c r="AH122" s="10" t="s">
        <v>44</v>
      </c>
      <c r="AI122" s="10" t="s">
        <v>44</v>
      </c>
      <c r="AJ122" s="10" t="s">
        <v>44</v>
      </c>
      <c r="AK122" s="10" t="s">
        <v>44</v>
      </c>
      <c r="AL122" s="10" t="s">
        <v>44</v>
      </c>
      <c r="AM122" s="10" t="s">
        <v>44</v>
      </c>
      <c r="AN122" s="10" t="s">
        <v>44</v>
      </c>
      <c r="AO122" s="10" t="s">
        <v>44</v>
      </c>
      <c r="AP122" s="10" t="s">
        <v>44</v>
      </c>
      <c r="AQ122" s="10" t="s">
        <v>44</v>
      </c>
    </row>
    <row r="123" customFormat="false" ht="12.75" hidden="false" customHeight="true" outlineLevel="0" collapsed="false">
      <c r="A123" s="9"/>
      <c r="B123" s="9"/>
      <c r="C123" s="9" t="s">
        <v>158</v>
      </c>
      <c r="D123" s="12" t="s">
        <v>159</v>
      </c>
      <c r="E123" s="12"/>
      <c r="F123" s="12"/>
      <c r="G123" s="8" t="s">
        <v>42</v>
      </c>
      <c r="H123" s="11" t="n">
        <v>153.202509307163</v>
      </c>
      <c r="I123" s="11" t="n">
        <v>110.371062424427</v>
      </c>
      <c r="J123" s="11" t="n">
        <v>1.68968579764466</v>
      </c>
      <c r="K123" s="11" t="n">
        <v>142.202633171085</v>
      </c>
      <c r="L123" s="11" t="s">
        <v>44</v>
      </c>
      <c r="M123" s="11" t="n">
        <v>115.628852958538</v>
      </c>
      <c r="N123" s="11" t="n">
        <v>158.673824320441</v>
      </c>
      <c r="O123" s="11" t="n">
        <v>88.1943953230597</v>
      </c>
      <c r="P123" s="11" t="n">
        <v>181.161351382842</v>
      </c>
      <c r="Q123" s="11" t="n">
        <v>1.81515790273679</v>
      </c>
      <c r="R123" s="11" t="n">
        <v>137.681572602841</v>
      </c>
      <c r="S123" s="11" t="s">
        <v>44</v>
      </c>
      <c r="T123" s="11" t="s">
        <v>44</v>
      </c>
      <c r="U123" s="11" t="s">
        <v>44</v>
      </c>
      <c r="V123" s="11" t="n">
        <v>80.7289545877681</v>
      </c>
      <c r="W123" s="11" t="s">
        <v>44</v>
      </c>
      <c r="X123" s="11" t="n">
        <v>2.62885103863307</v>
      </c>
      <c r="Y123" s="11" t="n">
        <v>126.853460541702</v>
      </c>
      <c r="Z123" s="11" t="n">
        <v>97.6040073482942</v>
      </c>
      <c r="AA123" s="11" t="s">
        <v>44</v>
      </c>
      <c r="AB123" s="11" t="s">
        <v>44</v>
      </c>
      <c r="AC123" s="11" t="n">
        <v>180.956722176065</v>
      </c>
      <c r="AD123" s="11" t="s">
        <v>44</v>
      </c>
      <c r="AE123" s="11" t="n">
        <v>176.637302632336</v>
      </c>
      <c r="AF123" s="11" t="n">
        <v>60.6618585904255</v>
      </c>
      <c r="AG123" s="11" t="s">
        <v>44</v>
      </c>
      <c r="AH123" s="11" t="n">
        <v>81.8429027304805</v>
      </c>
      <c r="AI123" s="11" t="s">
        <v>44</v>
      </c>
      <c r="AJ123" s="11" t="s">
        <v>44</v>
      </c>
      <c r="AK123" s="11" t="n">
        <v>200</v>
      </c>
      <c r="AL123" s="11" t="n">
        <v>10.1087851113837</v>
      </c>
      <c r="AM123" s="11" t="s">
        <v>44</v>
      </c>
      <c r="AN123" s="11" t="n">
        <v>1.93695737188818</v>
      </c>
      <c r="AO123" s="11" t="n">
        <v>100</v>
      </c>
      <c r="AP123" s="11" t="s">
        <v>44</v>
      </c>
      <c r="AQ123" s="11" t="s">
        <v>44</v>
      </c>
    </row>
    <row r="124" customFormat="false" ht="12.75" hidden="false" customHeight="false" outlineLevel="0" collapsed="false">
      <c r="A124" s="9"/>
      <c r="B124" s="9"/>
      <c r="C124" s="9"/>
      <c r="D124" s="12" t="s">
        <v>160</v>
      </c>
      <c r="E124" s="12"/>
      <c r="F124" s="12"/>
      <c r="G124" s="8" t="s">
        <v>42</v>
      </c>
      <c r="H124" s="10" t="s">
        <v>44</v>
      </c>
      <c r="I124" s="13" t="n">
        <v>32.47</v>
      </c>
      <c r="J124" s="10" t="s">
        <v>44</v>
      </c>
      <c r="K124" s="13" t="n">
        <v>36.56</v>
      </c>
      <c r="L124" s="10" t="s">
        <v>44</v>
      </c>
      <c r="M124" s="13" t="n">
        <v>33.14</v>
      </c>
      <c r="N124" s="13" t="n">
        <v>38.67</v>
      </c>
      <c r="O124" s="13" t="n">
        <v>27.56</v>
      </c>
      <c r="P124" s="13" t="n">
        <v>41.56</v>
      </c>
      <c r="Q124" s="10" t="s">
        <v>44</v>
      </c>
      <c r="R124" s="13" t="n">
        <v>35.98</v>
      </c>
      <c r="S124" s="10" t="s">
        <v>44</v>
      </c>
      <c r="T124" s="10" t="s">
        <v>44</v>
      </c>
      <c r="U124" s="10" t="s">
        <v>44</v>
      </c>
      <c r="V124" s="13" t="n">
        <v>25.29</v>
      </c>
      <c r="W124" s="10" t="s">
        <v>44</v>
      </c>
      <c r="X124" s="10" t="s">
        <v>44</v>
      </c>
      <c r="Y124" s="13" t="n">
        <v>34.59</v>
      </c>
      <c r="Z124" s="13" t="n">
        <v>30.41</v>
      </c>
      <c r="AA124" s="10" t="s">
        <v>44</v>
      </c>
      <c r="AB124" s="10" t="s">
        <v>44</v>
      </c>
      <c r="AC124" s="13" t="n">
        <v>41.53</v>
      </c>
      <c r="AD124" s="10" t="s">
        <v>44</v>
      </c>
      <c r="AE124" s="13" t="n">
        <v>40.98</v>
      </c>
      <c r="AF124" s="13" t="n">
        <v>19.2</v>
      </c>
      <c r="AG124" s="10" t="s">
        <v>44</v>
      </c>
      <c r="AH124" s="13" t="n">
        <v>25.63</v>
      </c>
      <c r="AI124" s="10" t="s">
        <v>44</v>
      </c>
      <c r="AJ124" s="10" t="s">
        <v>44</v>
      </c>
      <c r="AK124" s="13" t="n">
        <v>43.98</v>
      </c>
      <c r="AL124" s="10" t="s">
        <v>44</v>
      </c>
      <c r="AM124" s="10" t="s">
        <v>44</v>
      </c>
      <c r="AN124" s="10" t="s">
        <v>44</v>
      </c>
      <c r="AO124" s="13" t="n">
        <v>31.14</v>
      </c>
      <c r="AP124" s="10" t="s">
        <v>44</v>
      </c>
      <c r="AQ124" s="10" t="s">
        <v>44</v>
      </c>
    </row>
    <row r="125" customFormat="false" ht="12.75" hidden="false" customHeight="true" outlineLevel="0" collapsed="false">
      <c r="A125" s="9"/>
      <c r="B125" s="9"/>
      <c r="C125" s="9" t="s">
        <v>161</v>
      </c>
      <c r="D125" s="9"/>
      <c r="E125" s="9"/>
      <c r="F125" s="9"/>
      <c r="G125" s="8" t="s">
        <v>42</v>
      </c>
      <c r="H125" s="11" t="s">
        <v>44</v>
      </c>
      <c r="I125" s="11" t="s">
        <v>44</v>
      </c>
      <c r="J125" s="11" t="s">
        <v>44</v>
      </c>
      <c r="K125" s="11" t="s">
        <v>44</v>
      </c>
      <c r="L125" s="11" t="s">
        <v>44</v>
      </c>
      <c r="M125" s="11" t="s">
        <v>44</v>
      </c>
      <c r="N125" s="11" t="s">
        <v>44</v>
      </c>
      <c r="O125" s="11" t="s">
        <v>44</v>
      </c>
      <c r="P125" s="11" t="s">
        <v>44</v>
      </c>
      <c r="Q125" s="11" t="s">
        <v>44</v>
      </c>
      <c r="R125" s="11" t="s">
        <v>44</v>
      </c>
      <c r="S125" s="11" t="s">
        <v>44</v>
      </c>
      <c r="T125" s="11" t="s">
        <v>44</v>
      </c>
      <c r="U125" s="11" t="s">
        <v>44</v>
      </c>
      <c r="V125" s="11" t="s">
        <v>44</v>
      </c>
      <c r="W125" s="11" t="s">
        <v>44</v>
      </c>
      <c r="X125" s="11" t="s">
        <v>44</v>
      </c>
      <c r="Y125" s="11" t="s">
        <v>44</v>
      </c>
      <c r="Z125" s="11" t="s">
        <v>44</v>
      </c>
      <c r="AA125" s="11" t="s">
        <v>44</v>
      </c>
      <c r="AB125" s="11" t="s">
        <v>44</v>
      </c>
      <c r="AC125" s="11" t="s">
        <v>44</v>
      </c>
      <c r="AD125" s="11" t="s">
        <v>44</v>
      </c>
      <c r="AE125" s="11" t="s">
        <v>44</v>
      </c>
      <c r="AF125" s="11" t="s">
        <v>44</v>
      </c>
      <c r="AG125" s="11" t="s">
        <v>44</v>
      </c>
      <c r="AH125" s="11" t="s">
        <v>44</v>
      </c>
      <c r="AI125" s="11" t="s">
        <v>44</v>
      </c>
      <c r="AJ125" s="11" t="s">
        <v>44</v>
      </c>
      <c r="AK125" s="11" t="s">
        <v>44</v>
      </c>
      <c r="AL125" s="11" t="s">
        <v>44</v>
      </c>
      <c r="AM125" s="11" t="s">
        <v>44</v>
      </c>
      <c r="AN125" s="11" t="s">
        <v>44</v>
      </c>
      <c r="AO125" s="11" t="s">
        <v>44</v>
      </c>
      <c r="AP125" s="11" t="s">
        <v>44</v>
      </c>
      <c r="AQ125" s="11" t="s">
        <v>44</v>
      </c>
    </row>
    <row r="126" customFormat="false" ht="12.75" hidden="false" customHeight="true" outlineLevel="0" collapsed="false">
      <c r="A126" s="9"/>
      <c r="B126" s="9"/>
      <c r="C126" s="9" t="s">
        <v>161</v>
      </c>
      <c r="D126" s="9" t="s">
        <v>162</v>
      </c>
      <c r="E126" s="9"/>
      <c r="F126" s="9"/>
      <c r="G126" s="8" t="s">
        <v>42</v>
      </c>
      <c r="H126" s="10" t="s">
        <v>44</v>
      </c>
      <c r="I126" s="10" t="s">
        <v>44</v>
      </c>
      <c r="J126" s="10" t="s">
        <v>44</v>
      </c>
      <c r="K126" s="10" t="s">
        <v>44</v>
      </c>
      <c r="L126" s="10" t="s">
        <v>44</v>
      </c>
      <c r="M126" s="10" t="s">
        <v>44</v>
      </c>
      <c r="N126" s="10" t="s">
        <v>44</v>
      </c>
      <c r="O126" s="10" t="s">
        <v>44</v>
      </c>
      <c r="P126" s="10" t="s">
        <v>44</v>
      </c>
      <c r="Q126" s="10" t="s">
        <v>44</v>
      </c>
      <c r="R126" s="10" t="s">
        <v>44</v>
      </c>
      <c r="S126" s="10" t="s">
        <v>44</v>
      </c>
      <c r="T126" s="10" t="s">
        <v>44</v>
      </c>
      <c r="U126" s="10" t="s">
        <v>44</v>
      </c>
      <c r="V126" s="10" t="s">
        <v>44</v>
      </c>
      <c r="W126" s="10" t="s">
        <v>44</v>
      </c>
      <c r="X126" s="10" t="s">
        <v>44</v>
      </c>
      <c r="Y126" s="10" t="s">
        <v>44</v>
      </c>
      <c r="Z126" s="10" t="s">
        <v>44</v>
      </c>
      <c r="AA126" s="10" t="s">
        <v>44</v>
      </c>
      <c r="AB126" s="10" t="s">
        <v>44</v>
      </c>
      <c r="AC126" s="10" t="s">
        <v>44</v>
      </c>
      <c r="AD126" s="10" t="s">
        <v>44</v>
      </c>
      <c r="AE126" s="10" t="s">
        <v>44</v>
      </c>
      <c r="AF126" s="10" t="s">
        <v>44</v>
      </c>
      <c r="AG126" s="10" t="s">
        <v>44</v>
      </c>
      <c r="AH126" s="10" t="s">
        <v>44</v>
      </c>
      <c r="AI126" s="10" t="s">
        <v>44</v>
      </c>
      <c r="AJ126" s="10" t="s">
        <v>44</v>
      </c>
      <c r="AK126" s="10" t="s">
        <v>44</v>
      </c>
      <c r="AL126" s="10" t="s">
        <v>44</v>
      </c>
      <c r="AM126" s="10" t="s">
        <v>44</v>
      </c>
      <c r="AN126" s="10" t="s">
        <v>44</v>
      </c>
      <c r="AO126" s="10" t="s">
        <v>44</v>
      </c>
      <c r="AP126" s="10" t="s">
        <v>44</v>
      </c>
      <c r="AQ126" s="10" t="s">
        <v>44</v>
      </c>
    </row>
    <row r="127" customFormat="false" ht="12.75" hidden="false" customHeight="true" outlineLevel="0" collapsed="false">
      <c r="A127" s="9"/>
      <c r="B127" s="9"/>
      <c r="C127" s="9"/>
      <c r="D127" s="9" t="s">
        <v>162</v>
      </c>
      <c r="E127" s="12" t="s">
        <v>163</v>
      </c>
      <c r="F127" s="12"/>
      <c r="G127" s="8" t="s">
        <v>42</v>
      </c>
      <c r="H127" s="11" t="n">
        <v>115.784035880124</v>
      </c>
      <c r="I127" s="11" t="n">
        <v>131.462953872885</v>
      </c>
      <c r="J127" s="11" t="n">
        <v>103.59008630047</v>
      </c>
      <c r="K127" s="11" t="n">
        <v>100</v>
      </c>
      <c r="L127" s="11" t="n">
        <v>8.66658767954624</v>
      </c>
      <c r="M127" s="11" t="n">
        <v>98.1968007100787</v>
      </c>
      <c r="N127" s="11" t="n">
        <v>132.393404918452</v>
      </c>
      <c r="O127" s="11" t="n">
        <v>89.8684325562369</v>
      </c>
      <c r="P127" s="11" t="n">
        <v>143.009147263654</v>
      </c>
      <c r="Q127" s="11" t="n">
        <v>129.466375918587</v>
      </c>
      <c r="R127" s="11" t="n">
        <v>156.676812405022</v>
      </c>
      <c r="S127" s="11" t="n">
        <v>54.3591147384468</v>
      </c>
      <c r="T127" s="11" t="n">
        <v>27.3702457571128</v>
      </c>
      <c r="U127" s="11" t="n">
        <v>78.9430882978428</v>
      </c>
      <c r="V127" s="11" t="n">
        <v>137.620320242288</v>
      </c>
      <c r="W127" s="11" t="n">
        <v>109.136824082476</v>
      </c>
      <c r="X127" s="11" t="n">
        <v>82.8704332691748</v>
      </c>
      <c r="Y127" s="11" t="n">
        <v>52.2111023774814</v>
      </c>
      <c r="Z127" s="11" t="n">
        <v>79.3319420797211</v>
      </c>
      <c r="AA127" s="11" t="s">
        <v>44</v>
      </c>
      <c r="AB127" s="11" t="s">
        <v>44</v>
      </c>
      <c r="AC127" s="11" t="n">
        <v>93.2992797687304</v>
      </c>
      <c r="AD127" s="11" t="n">
        <v>111.537664278103</v>
      </c>
      <c r="AE127" s="11" t="n">
        <v>120.109399795318</v>
      </c>
      <c r="AF127" s="11" t="n">
        <v>15.1031765229061</v>
      </c>
      <c r="AG127" s="11" t="n">
        <v>82.8503460025542</v>
      </c>
      <c r="AH127" s="11" t="n">
        <v>101.577967992844</v>
      </c>
      <c r="AI127" s="11" t="n">
        <v>101.213188427072</v>
      </c>
      <c r="AJ127" s="11" t="n">
        <v>79.8553142911654</v>
      </c>
      <c r="AK127" s="11" t="n">
        <v>196.330519582775</v>
      </c>
      <c r="AL127" s="11" t="n">
        <v>200</v>
      </c>
      <c r="AM127" s="11" t="n">
        <v>14.8096477185251</v>
      </c>
      <c r="AN127" s="11" t="n">
        <v>151.208332356485</v>
      </c>
      <c r="AO127" s="11" t="n">
        <v>84.1646445757668</v>
      </c>
      <c r="AP127" s="11" t="n">
        <v>104.328464264775</v>
      </c>
      <c r="AQ127" s="11" t="s">
        <v>44</v>
      </c>
    </row>
    <row r="128" customFormat="false" ht="12.75" hidden="false" customHeight="false" outlineLevel="0" collapsed="false">
      <c r="A128" s="9"/>
      <c r="B128" s="9"/>
      <c r="C128" s="9"/>
      <c r="D128" s="9"/>
      <c r="E128" s="12" t="s">
        <v>164</v>
      </c>
      <c r="F128" s="12"/>
      <c r="G128" s="8" t="s">
        <v>42</v>
      </c>
      <c r="H128" s="10" t="n">
        <v>0.8</v>
      </c>
      <c r="I128" s="10" t="n">
        <v>0.91</v>
      </c>
      <c r="J128" s="10" t="n">
        <v>0.71</v>
      </c>
      <c r="K128" s="10" t="n">
        <v>0.69</v>
      </c>
      <c r="L128" s="10" t="n">
        <v>0.11</v>
      </c>
      <c r="M128" s="10" t="n">
        <v>0.68</v>
      </c>
      <c r="N128" s="10" t="n">
        <v>0.91</v>
      </c>
      <c r="O128" s="10" t="n">
        <v>0.63</v>
      </c>
      <c r="P128" s="10" t="n">
        <v>0.99</v>
      </c>
      <c r="Q128" s="10" t="n">
        <v>0.89</v>
      </c>
      <c r="R128" s="10" t="n">
        <v>1.08</v>
      </c>
      <c r="S128" s="10" t="n">
        <v>0.4</v>
      </c>
      <c r="T128" s="10" t="n">
        <v>0.23</v>
      </c>
      <c r="U128" s="10" t="n">
        <v>0.56</v>
      </c>
      <c r="V128" s="10" t="n">
        <v>0.95</v>
      </c>
      <c r="W128" s="10" t="n">
        <v>0.75</v>
      </c>
      <c r="X128" s="10" t="n">
        <v>0.58</v>
      </c>
      <c r="Y128" s="10" t="n">
        <v>0.39</v>
      </c>
      <c r="Z128" s="10" t="n">
        <v>0.56</v>
      </c>
      <c r="AA128" s="10" t="s">
        <v>44</v>
      </c>
      <c r="AB128" s="10" t="n">
        <v>0.06</v>
      </c>
      <c r="AC128" s="10" t="n">
        <v>0.65</v>
      </c>
      <c r="AD128" s="10" t="n">
        <v>0.77</v>
      </c>
      <c r="AE128" s="10" t="n">
        <v>0.83</v>
      </c>
      <c r="AF128" s="10" t="n">
        <v>0</v>
      </c>
      <c r="AG128" s="10" t="n">
        <v>0.58</v>
      </c>
      <c r="AH128" s="10" t="n">
        <v>0.7</v>
      </c>
      <c r="AI128" s="10" t="n">
        <v>0.7</v>
      </c>
      <c r="AJ128" s="10" t="n">
        <v>0.56</v>
      </c>
      <c r="AK128" s="10" t="n">
        <v>1.36</v>
      </c>
      <c r="AL128" s="10" t="n">
        <v>1.39</v>
      </c>
      <c r="AM128" s="10" t="n">
        <v>0.15</v>
      </c>
      <c r="AN128" s="10" t="n">
        <v>1.05</v>
      </c>
      <c r="AO128" s="10" t="n">
        <v>0.59</v>
      </c>
      <c r="AP128" s="10" t="n">
        <v>0.72</v>
      </c>
      <c r="AQ128" s="10" t="s">
        <v>44</v>
      </c>
    </row>
    <row r="129" customFormat="false" ht="12.75" hidden="false" customHeight="true" outlineLevel="0" collapsed="false">
      <c r="A129" s="9"/>
      <c r="B129" s="9"/>
      <c r="C129" s="9" t="s">
        <v>165</v>
      </c>
      <c r="D129" s="9"/>
      <c r="E129" s="9"/>
      <c r="F129" s="9"/>
      <c r="G129" s="8" t="s">
        <v>42</v>
      </c>
      <c r="H129" s="11" t="s">
        <v>44</v>
      </c>
      <c r="I129" s="11" t="s">
        <v>44</v>
      </c>
      <c r="J129" s="11" t="s">
        <v>44</v>
      </c>
      <c r="K129" s="11" t="s">
        <v>44</v>
      </c>
      <c r="L129" s="11" t="s">
        <v>44</v>
      </c>
      <c r="M129" s="11" t="s">
        <v>44</v>
      </c>
      <c r="N129" s="11" t="s">
        <v>44</v>
      </c>
      <c r="O129" s="11" t="s">
        <v>44</v>
      </c>
      <c r="P129" s="11" t="s">
        <v>44</v>
      </c>
      <c r="Q129" s="11" t="s">
        <v>44</v>
      </c>
      <c r="R129" s="11" t="s">
        <v>44</v>
      </c>
      <c r="S129" s="11" t="s">
        <v>44</v>
      </c>
      <c r="T129" s="11" t="s">
        <v>44</v>
      </c>
      <c r="U129" s="11" t="s">
        <v>44</v>
      </c>
      <c r="V129" s="11" t="s">
        <v>44</v>
      </c>
      <c r="W129" s="11" t="s">
        <v>44</v>
      </c>
      <c r="X129" s="11" t="s">
        <v>44</v>
      </c>
      <c r="Y129" s="11" t="s">
        <v>44</v>
      </c>
      <c r="Z129" s="11" t="s">
        <v>44</v>
      </c>
      <c r="AA129" s="11" t="s">
        <v>44</v>
      </c>
      <c r="AB129" s="11" t="s">
        <v>44</v>
      </c>
      <c r="AC129" s="11" t="s">
        <v>44</v>
      </c>
      <c r="AD129" s="11" t="s">
        <v>44</v>
      </c>
      <c r="AE129" s="11" t="s">
        <v>44</v>
      </c>
      <c r="AF129" s="11" t="s">
        <v>44</v>
      </c>
      <c r="AG129" s="11" t="s">
        <v>44</v>
      </c>
      <c r="AH129" s="11" t="s">
        <v>44</v>
      </c>
      <c r="AI129" s="11" t="s">
        <v>44</v>
      </c>
      <c r="AJ129" s="11" t="s">
        <v>44</v>
      </c>
      <c r="AK129" s="11" t="s">
        <v>44</v>
      </c>
      <c r="AL129" s="11" t="s">
        <v>44</v>
      </c>
      <c r="AM129" s="11" t="s">
        <v>44</v>
      </c>
      <c r="AN129" s="11" t="s">
        <v>44</v>
      </c>
      <c r="AO129" s="11" t="s">
        <v>44</v>
      </c>
      <c r="AP129" s="11" t="s">
        <v>44</v>
      </c>
      <c r="AQ129" s="11" t="s">
        <v>44</v>
      </c>
    </row>
    <row r="130" customFormat="false" ht="12.75" hidden="false" customHeight="true" outlineLevel="0" collapsed="false">
      <c r="A130" s="9"/>
      <c r="B130" s="9"/>
      <c r="C130" s="9" t="s">
        <v>165</v>
      </c>
      <c r="D130" s="9" t="s">
        <v>166</v>
      </c>
      <c r="E130" s="9"/>
      <c r="F130" s="9"/>
      <c r="G130" s="8" t="s">
        <v>42</v>
      </c>
      <c r="H130" s="10" t="s">
        <v>44</v>
      </c>
      <c r="I130" s="10" t="s">
        <v>44</v>
      </c>
      <c r="J130" s="10" t="s">
        <v>44</v>
      </c>
      <c r="K130" s="10" t="s">
        <v>44</v>
      </c>
      <c r="L130" s="10" t="s">
        <v>44</v>
      </c>
      <c r="M130" s="10" t="s">
        <v>44</v>
      </c>
      <c r="N130" s="10" t="s">
        <v>44</v>
      </c>
      <c r="O130" s="10" t="s">
        <v>44</v>
      </c>
      <c r="P130" s="10" t="s">
        <v>44</v>
      </c>
      <c r="Q130" s="10" t="s">
        <v>44</v>
      </c>
      <c r="R130" s="10" t="s">
        <v>44</v>
      </c>
      <c r="S130" s="10" t="s">
        <v>44</v>
      </c>
      <c r="T130" s="10" t="s">
        <v>44</v>
      </c>
      <c r="U130" s="10" t="s">
        <v>44</v>
      </c>
      <c r="V130" s="10" t="s">
        <v>44</v>
      </c>
      <c r="W130" s="10" t="s">
        <v>44</v>
      </c>
      <c r="X130" s="10" t="s">
        <v>44</v>
      </c>
      <c r="Y130" s="10" t="s">
        <v>44</v>
      </c>
      <c r="Z130" s="10" t="s">
        <v>44</v>
      </c>
      <c r="AA130" s="10" t="s">
        <v>44</v>
      </c>
      <c r="AB130" s="10" t="s">
        <v>44</v>
      </c>
      <c r="AC130" s="10" t="s">
        <v>44</v>
      </c>
      <c r="AD130" s="10" t="s">
        <v>44</v>
      </c>
      <c r="AE130" s="10" t="s">
        <v>44</v>
      </c>
      <c r="AF130" s="10" t="s">
        <v>44</v>
      </c>
      <c r="AG130" s="10" t="s">
        <v>44</v>
      </c>
      <c r="AH130" s="10" t="s">
        <v>44</v>
      </c>
      <c r="AI130" s="10" t="s">
        <v>44</v>
      </c>
      <c r="AJ130" s="10" t="s">
        <v>44</v>
      </c>
      <c r="AK130" s="10" t="s">
        <v>44</v>
      </c>
      <c r="AL130" s="10" t="s">
        <v>44</v>
      </c>
      <c r="AM130" s="10" t="s">
        <v>44</v>
      </c>
      <c r="AN130" s="10" t="s">
        <v>44</v>
      </c>
      <c r="AO130" s="10" t="s">
        <v>44</v>
      </c>
      <c r="AP130" s="10" t="s">
        <v>44</v>
      </c>
      <c r="AQ130" s="10" t="s">
        <v>44</v>
      </c>
    </row>
    <row r="131" customFormat="false" ht="12.75" hidden="false" customHeight="true" outlineLevel="0" collapsed="false">
      <c r="A131" s="9"/>
      <c r="B131" s="9"/>
      <c r="C131" s="9"/>
      <c r="D131" s="9" t="s">
        <v>166</v>
      </c>
      <c r="E131" s="9" t="s">
        <v>167</v>
      </c>
      <c r="F131" s="9"/>
      <c r="G131" s="8" t="s">
        <v>42</v>
      </c>
      <c r="H131" s="11" t="s">
        <v>44</v>
      </c>
      <c r="I131" s="11" t="s">
        <v>44</v>
      </c>
      <c r="J131" s="11" t="s">
        <v>44</v>
      </c>
      <c r="K131" s="11" t="s">
        <v>44</v>
      </c>
      <c r="L131" s="11" t="s">
        <v>44</v>
      </c>
      <c r="M131" s="11" t="s">
        <v>44</v>
      </c>
      <c r="N131" s="11" t="s">
        <v>44</v>
      </c>
      <c r="O131" s="11" t="s">
        <v>44</v>
      </c>
      <c r="P131" s="11" t="s">
        <v>44</v>
      </c>
      <c r="Q131" s="11" t="s">
        <v>44</v>
      </c>
      <c r="R131" s="11" t="s">
        <v>44</v>
      </c>
      <c r="S131" s="11" t="s">
        <v>44</v>
      </c>
      <c r="T131" s="11" t="s">
        <v>44</v>
      </c>
      <c r="U131" s="11" t="s">
        <v>44</v>
      </c>
      <c r="V131" s="11" t="s">
        <v>44</v>
      </c>
      <c r="W131" s="11" t="s">
        <v>44</v>
      </c>
      <c r="X131" s="11" t="s">
        <v>44</v>
      </c>
      <c r="Y131" s="11" t="s">
        <v>44</v>
      </c>
      <c r="Z131" s="11" t="s">
        <v>44</v>
      </c>
      <c r="AA131" s="11" t="s">
        <v>44</v>
      </c>
      <c r="AB131" s="11" t="s">
        <v>44</v>
      </c>
      <c r="AC131" s="11" t="s">
        <v>44</v>
      </c>
      <c r="AD131" s="11" t="s">
        <v>44</v>
      </c>
      <c r="AE131" s="11" t="s">
        <v>44</v>
      </c>
      <c r="AF131" s="11" t="s">
        <v>44</v>
      </c>
      <c r="AG131" s="11" t="s">
        <v>44</v>
      </c>
      <c r="AH131" s="11" t="s">
        <v>44</v>
      </c>
      <c r="AI131" s="11" t="s">
        <v>44</v>
      </c>
      <c r="AJ131" s="11" t="s">
        <v>44</v>
      </c>
      <c r="AK131" s="11" t="s">
        <v>44</v>
      </c>
      <c r="AL131" s="11" t="s">
        <v>44</v>
      </c>
      <c r="AM131" s="11" t="s">
        <v>44</v>
      </c>
      <c r="AN131" s="11" t="s">
        <v>44</v>
      </c>
      <c r="AO131" s="11" t="s">
        <v>44</v>
      </c>
      <c r="AP131" s="11" t="s">
        <v>44</v>
      </c>
      <c r="AQ131" s="11" t="s">
        <v>44</v>
      </c>
    </row>
    <row r="132" customFormat="false" ht="12.75" hidden="false" customHeight="true" outlineLevel="0" collapsed="false">
      <c r="A132" s="9"/>
      <c r="B132" s="9" t="s">
        <v>168</v>
      </c>
      <c r="C132" s="9"/>
      <c r="D132" s="9"/>
      <c r="E132" s="9"/>
      <c r="F132" s="9"/>
      <c r="G132" s="8" t="s">
        <v>42</v>
      </c>
      <c r="H132" s="10" t="s">
        <v>44</v>
      </c>
      <c r="I132" s="10" t="s">
        <v>44</v>
      </c>
      <c r="J132" s="10" t="s">
        <v>44</v>
      </c>
      <c r="K132" s="10" t="s">
        <v>44</v>
      </c>
      <c r="L132" s="10" t="s">
        <v>44</v>
      </c>
      <c r="M132" s="10" t="s">
        <v>44</v>
      </c>
      <c r="N132" s="10" t="s">
        <v>44</v>
      </c>
      <c r="O132" s="10" t="s">
        <v>44</v>
      </c>
      <c r="P132" s="10" t="s">
        <v>44</v>
      </c>
      <c r="Q132" s="10" t="s">
        <v>44</v>
      </c>
      <c r="R132" s="10" t="s">
        <v>44</v>
      </c>
      <c r="S132" s="10" t="s">
        <v>44</v>
      </c>
      <c r="T132" s="10" t="s">
        <v>44</v>
      </c>
      <c r="U132" s="10" t="s">
        <v>44</v>
      </c>
      <c r="V132" s="10" t="s">
        <v>44</v>
      </c>
      <c r="W132" s="10" t="s">
        <v>44</v>
      </c>
      <c r="X132" s="10" t="s">
        <v>44</v>
      </c>
      <c r="Y132" s="10" t="s">
        <v>44</v>
      </c>
      <c r="Z132" s="10" t="s">
        <v>44</v>
      </c>
      <c r="AA132" s="10" t="s">
        <v>44</v>
      </c>
      <c r="AB132" s="10" t="s">
        <v>44</v>
      </c>
      <c r="AC132" s="10" t="s">
        <v>44</v>
      </c>
      <c r="AD132" s="10" t="s">
        <v>44</v>
      </c>
      <c r="AE132" s="10" t="s">
        <v>44</v>
      </c>
      <c r="AF132" s="10" t="s">
        <v>44</v>
      </c>
      <c r="AG132" s="10" t="s">
        <v>44</v>
      </c>
      <c r="AH132" s="10" t="s">
        <v>44</v>
      </c>
      <c r="AI132" s="10" t="s">
        <v>44</v>
      </c>
      <c r="AJ132" s="10" t="s">
        <v>44</v>
      </c>
      <c r="AK132" s="10" t="s">
        <v>44</v>
      </c>
      <c r="AL132" s="10" t="s">
        <v>44</v>
      </c>
      <c r="AM132" s="10" t="s">
        <v>44</v>
      </c>
      <c r="AN132" s="10" t="s">
        <v>44</v>
      </c>
      <c r="AO132" s="10" t="s">
        <v>44</v>
      </c>
      <c r="AP132" s="10" t="s">
        <v>44</v>
      </c>
      <c r="AQ132" s="10" t="s">
        <v>44</v>
      </c>
    </row>
    <row r="133" customFormat="false" ht="12.75" hidden="false" customHeight="true" outlineLevel="0" collapsed="false">
      <c r="A133" s="9"/>
      <c r="B133" s="9" t="s">
        <v>168</v>
      </c>
      <c r="C133" s="9" t="s">
        <v>169</v>
      </c>
      <c r="D133" s="9"/>
      <c r="E133" s="9"/>
      <c r="F133" s="9"/>
      <c r="G133" s="8" t="s">
        <v>42</v>
      </c>
      <c r="H133" s="11" t="s">
        <v>44</v>
      </c>
      <c r="I133" s="11" t="s">
        <v>44</v>
      </c>
      <c r="J133" s="11" t="s">
        <v>44</v>
      </c>
      <c r="K133" s="11" t="s">
        <v>44</v>
      </c>
      <c r="L133" s="11" t="s">
        <v>44</v>
      </c>
      <c r="M133" s="11" t="s">
        <v>44</v>
      </c>
      <c r="N133" s="11" t="s">
        <v>44</v>
      </c>
      <c r="O133" s="11" t="s">
        <v>44</v>
      </c>
      <c r="P133" s="11" t="s">
        <v>44</v>
      </c>
      <c r="Q133" s="11" t="s">
        <v>44</v>
      </c>
      <c r="R133" s="11" t="s">
        <v>44</v>
      </c>
      <c r="S133" s="11" t="s">
        <v>44</v>
      </c>
      <c r="T133" s="11" t="s">
        <v>44</v>
      </c>
      <c r="U133" s="11" t="s">
        <v>44</v>
      </c>
      <c r="V133" s="11" t="s">
        <v>44</v>
      </c>
      <c r="W133" s="11" t="s">
        <v>44</v>
      </c>
      <c r="X133" s="11" t="s">
        <v>44</v>
      </c>
      <c r="Y133" s="11" t="s">
        <v>44</v>
      </c>
      <c r="Z133" s="11" t="s">
        <v>44</v>
      </c>
      <c r="AA133" s="11" t="s">
        <v>44</v>
      </c>
      <c r="AB133" s="11" t="s">
        <v>44</v>
      </c>
      <c r="AC133" s="11" t="s">
        <v>44</v>
      </c>
      <c r="AD133" s="11" t="s">
        <v>44</v>
      </c>
      <c r="AE133" s="11" t="s">
        <v>44</v>
      </c>
      <c r="AF133" s="11" t="s">
        <v>44</v>
      </c>
      <c r="AG133" s="11" t="s">
        <v>44</v>
      </c>
      <c r="AH133" s="11" t="s">
        <v>44</v>
      </c>
      <c r="AI133" s="11" t="s">
        <v>44</v>
      </c>
      <c r="AJ133" s="11" t="s">
        <v>44</v>
      </c>
      <c r="AK133" s="11" t="s">
        <v>44</v>
      </c>
      <c r="AL133" s="11" t="s">
        <v>44</v>
      </c>
      <c r="AM133" s="11" t="s">
        <v>44</v>
      </c>
      <c r="AN133" s="11" t="s">
        <v>44</v>
      </c>
      <c r="AO133" s="11" t="s">
        <v>44</v>
      </c>
      <c r="AP133" s="11" t="s">
        <v>44</v>
      </c>
      <c r="AQ133" s="11" t="s">
        <v>44</v>
      </c>
    </row>
    <row r="134" customFormat="false" ht="12.75" hidden="false" customHeight="false" outlineLevel="0" collapsed="false">
      <c r="A134" s="9"/>
      <c r="B134" s="9"/>
      <c r="C134" s="9" t="s">
        <v>169</v>
      </c>
      <c r="D134" s="12" t="s">
        <v>170</v>
      </c>
      <c r="E134" s="12"/>
      <c r="F134" s="12"/>
      <c r="G134" s="8" t="s">
        <v>42</v>
      </c>
      <c r="H134" s="13" t="n">
        <v>8.5</v>
      </c>
      <c r="I134" s="13" t="n">
        <v>9.2</v>
      </c>
      <c r="J134" s="13" t="n">
        <v>9.67</v>
      </c>
      <c r="K134" s="13" t="n">
        <v>8.93</v>
      </c>
      <c r="L134" s="13" t="n">
        <v>0.95</v>
      </c>
      <c r="M134" s="13" t="n">
        <v>6.53</v>
      </c>
      <c r="N134" s="13" t="n">
        <v>13.61</v>
      </c>
      <c r="O134" s="13" t="n">
        <v>7.59</v>
      </c>
      <c r="P134" s="13" t="n">
        <v>16.06</v>
      </c>
      <c r="Q134" s="13" t="n">
        <v>9.24</v>
      </c>
      <c r="R134" s="13" t="n">
        <v>8.37</v>
      </c>
      <c r="S134" s="13" t="n">
        <v>5.9</v>
      </c>
      <c r="T134" s="13" t="n">
        <v>5.82</v>
      </c>
      <c r="U134" s="13" t="n">
        <v>13.49</v>
      </c>
      <c r="V134" s="13" t="n">
        <v>8.93</v>
      </c>
      <c r="W134" s="13" t="n">
        <v>14.17</v>
      </c>
      <c r="X134" s="13" t="n">
        <v>4.49</v>
      </c>
      <c r="Y134" s="13" t="n">
        <v>10.07</v>
      </c>
      <c r="Z134" s="13" t="n">
        <v>12.79</v>
      </c>
      <c r="AA134" s="13" t="n">
        <v>8.63</v>
      </c>
      <c r="AB134" s="13" t="n">
        <v>0.98</v>
      </c>
      <c r="AC134" s="13" t="n">
        <v>6.75</v>
      </c>
      <c r="AD134" s="13" t="n">
        <v>7.36</v>
      </c>
      <c r="AE134" s="13" t="n">
        <v>10.38</v>
      </c>
      <c r="AF134" s="13" t="n">
        <v>4.33</v>
      </c>
      <c r="AG134" s="13" t="n">
        <v>10.88</v>
      </c>
      <c r="AH134" s="13" t="n">
        <v>6.87</v>
      </c>
      <c r="AI134" s="13" t="n">
        <v>9.46</v>
      </c>
      <c r="AJ134" s="13" t="n">
        <v>7.13</v>
      </c>
      <c r="AK134" s="13" t="n">
        <v>10.66</v>
      </c>
      <c r="AL134" s="13" t="n">
        <v>5.53</v>
      </c>
      <c r="AM134" s="13" t="n">
        <v>3.31</v>
      </c>
      <c r="AN134" s="13" t="n">
        <v>7.95</v>
      </c>
      <c r="AO134" s="13" t="n">
        <v>8.81</v>
      </c>
      <c r="AP134" s="10" t="n">
        <v>7.34</v>
      </c>
      <c r="AQ134" s="10" t="n">
        <v>7.66</v>
      </c>
    </row>
    <row r="135" customFormat="false" ht="12.75" hidden="false" customHeight="true" outlineLevel="0" collapsed="false">
      <c r="A135" s="9" t="s">
        <v>171</v>
      </c>
      <c r="B135" s="9"/>
      <c r="C135" s="9"/>
      <c r="D135" s="9"/>
      <c r="E135" s="9"/>
      <c r="F135" s="9"/>
      <c r="G135" s="8" t="s">
        <v>42</v>
      </c>
      <c r="H135" s="11" t="s">
        <v>44</v>
      </c>
      <c r="I135" s="11" t="s">
        <v>44</v>
      </c>
      <c r="J135" s="11" t="s">
        <v>44</v>
      </c>
      <c r="K135" s="11" t="s">
        <v>44</v>
      </c>
      <c r="L135" s="11" t="s">
        <v>44</v>
      </c>
      <c r="M135" s="11" t="s">
        <v>44</v>
      </c>
      <c r="N135" s="11" t="s">
        <v>44</v>
      </c>
      <c r="O135" s="11" t="s">
        <v>44</v>
      </c>
      <c r="P135" s="11" t="s">
        <v>44</v>
      </c>
      <c r="Q135" s="11" t="s">
        <v>44</v>
      </c>
      <c r="R135" s="11" t="s">
        <v>44</v>
      </c>
      <c r="S135" s="11" t="s">
        <v>44</v>
      </c>
      <c r="T135" s="11" t="s">
        <v>44</v>
      </c>
      <c r="U135" s="11" t="s">
        <v>44</v>
      </c>
      <c r="V135" s="11" t="s">
        <v>44</v>
      </c>
      <c r="W135" s="11" t="s">
        <v>44</v>
      </c>
      <c r="X135" s="11" t="s">
        <v>44</v>
      </c>
      <c r="Y135" s="11" t="s">
        <v>44</v>
      </c>
      <c r="Z135" s="11" t="s">
        <v>44</v>
      </c>
      <c r="AA135" s="11" t="s">
        <v>44</v>
      </c>
      <c r="AB135" s="11" t="s">
        <v>44</v>
      </c>
      <c r="AC135" s="11" t="s">
        <v>44</v>
      </c>
      <c r="AD135" s="11" t="s">
        <v>44</v>
      </c>
      <c r="AE135" s="11" t="s">
        <v>44</v>
      </c>
      <c r="AF135" s="11" t="s">
        <v>44</v>
      </c>
      <c r="AG135" s="11" t="s">
        <v>44</v>
      </c>
      <c r="AH135" s="11" t="s">
        <v>44</v>
      </c>
      <c r="AI135" s="11" t="s">
        <v>44</v>
      </c>
      <c r="AJ135" s="11" t="s">
        <v>44</v>
      </c>
      <c r="AK135" s="11" t="s">
        <v>44</v>
      </c>
      <c r="AL135" s="11" t="s">
        <v>44</v>
      </c>
      <c r="AM135" s="11" t="s">
        <v>44</v>
      </c>
      <c r="AN135" s="11" t="s">
        <v>44</v>
      </c>
      <c r="AO135" s="11" t="s">
        <v>44</v>
      </c>
      <c r="AP135" s="11" t="s">
        <v>44</v>
      </c>
      <c r="AQ135" s="11" t="s">
        <v>44</v>
      </c>
    </row>
    <row r="136" customFormat="false" ht="12.75" hidden="false" customHeight="true" outlineLevel="0" collapsed="false">
      <c r="A136" s="9" t="s">
        <v>171</v>
      </c>
      <c r="B136" s="9" t="s">
        <v>172</v>
      </c>
      <c r="C136" s="9"/>
      <c r="D136" s="9"/>
      <c r="E136" s="9"/>
      <c r="F136" s="9"/>
      <c r="G136" s="8" t="s">
        <v>42</v>
      </c>
      <c r="H136" s="10" t="s">
        <v>44</v>
      </c>
      <c r="I136" s="10" t="s">
        <v>44</v>
      </c>
      <c r="J136" s="10" t="s">
        <v>44</v>
      </c>
      <c r="K136" s="10" t="s">
        <v>44</v>
      </c>
      <c r="L136" s="10" t="s">
        <v>44</v>
      </c>
      <c r="M136" s="10" t="s">
        <v>44</v>
      </c>
      <c r="N136" s="10" t="s">
        <v>44</v>
      </c>
      <c r="O136" s="10" t="s">
        <v>44</v>
      </c>
      <c r="P136" s="10" t="s">
        <v>44</v>
      </c>
      <c r="Q136" s="10" t="s">
        <v>44</v>
      </c>
      <c r="R136" s="10" t="s">
        <v>44</v>
      </c>
      <c r="S136" s="10" t="s">
        <v>44</v>
      </c>
      <c r="T136" s="10" t="s">
        <v>44</v>
      </c>
      <c r="U136" s="10" t="s">
        <v>44</v>
      </c>
      <c r="V136" s="10" t="s">
        <v>44</v>
      </c>
      <c r="W136" s="10" t="s">
        <v>44</v>
      </c>
      <c r="X136" s="10" t="s">
        <v>44</v>
      </c>
      <c r="Y136" s="10" t="s">
        <v>44</v>
      </c>
      <c r="Z136" s="10" t="s">
        <v>44</v>
      </c>
      <c r="AA136" s="10" t="s">
        <v>44</v>
      </c>
      <c r="AB136" s="10" t="s">
        <v>44</v>
      </c>
      <c r="AC136" s="10" t="s">
        <v>44</v>
      </c>
      <c r="AD136" s="10" t="s">
        <v>44</v>
      </c>
      <c r="AE136" s="10" t="s">
        <v>44</v>
      </c>
      <c r="AF136" s="10" t="s">
        <v>44</v>
      </c>
      <c r="AG136" s="10" t="s">
        <v>44</v>
      </c>
      <c r="AH136" s="10" t="s">
        <v>44</v>
      </c>
      <c r="AI136" s="10" t="s">
        <v>44</v>
      </c>
      <c r="AJ136" s="10" t="s">
        <v>44</v>
      </c>
      <c r="AK136" s="10" t="s">
        <v>44</v>
      </c>
      <c r="AL136" s="10" t="s">
        <v>44</v>
      </c>
      <c r="AM136" s="10" t="s">
        <v>44</v>
      </c>
      <c r="AN136" s="10" t="s">
        <v>44</v>
      </c>
      <c r="AO136" s="10" t="s">
        <v>44</v>
      </c>
      <c r="AP136" s="10" t="s">
        <v>44</v>
      </c>
      <c r="AQ136" s="10" t="s">
        <v>44</v>
      </c>
    </row>
    <row r="137" customFormat="false" ht="12.75" hidden="false" customHeight="true" outlineLevel="0" collapsed="false">
      <c r="A137" s="9"/>
      <c r="B137" s="9" t="s">
        <v>172</v>
      </c>
      <c r="C137" s="9" t="s">
        <v>173</v>
      </c>
      <c r="D137" s="9"/>
      <c r="E137" s="9"/>
      <c r="F137" s="9"/>
      <c r="G137" s="8" t="s">
        <v>42</v>
      </c>
      <c r="H137" s="11" t="s">
        <v>44</v>
      </c>
      <c r="I137" s="11" t="s">
        <v>44</v>
      </c>
      <c r="J137" s="11" t="s">
        <v>44</v>
      </c>
      <c r="K137" s="11" t="s">
        <v>44</v>
      </c>
      <c r="L137" s="11" t="s">
        <v>44</v>
      </c>
      <c r="M137" s="11" t="s">
        <v>44</v>
      </c>
      <c r="N137" s="11" t="s">
        <v>44</v>
      </c>
      <c r="O137" s="11" t="s">
        <v>44</v>
      </c>
      <c r="P137" s="11" t="s">
        <v>44</v>
      </c>
      <c r="Q137" s="11" t="s">
        <v>44</v>
      </c>
      <c r="R137" s="11" t="s">
        <v>44</v>
      </c>
      <c r="S137" s="11" t="s">
        <v>44</v>
      </c>
      <c r="T137" s="11" t="s">
        <v>44</v>
      </c>
      <c r="U137" s="11" t="s">
        <v>44</v>
      </c>
      <c r="V137" s="11" t="s">
        <v>44</v>
      </c>
      <c r="W137" s="11" t="s">
        <v>44</v>
      </c>
      <c r="X137" s="11" t="s">
        <v>44</v>
      </c>
      <c r="Y137" s="11" t="s">
        <v>44</v>
      </c>
      <c r="Z137" s="11" t="s">
        <v>44</v>
      </c>
      <c r="AA137" s="11" t="s">
        <v>44</v>
      </c>
      <c r="AB137" s="11" t="s">
        <v>44</v>
      </c>
      <c r="AC137" s="11" t="s">
        <v>44</v>
      </c>
      <c r="AD137" s="11" t="s">
        <v>44</v>
      </c>
      <c r="AE137" s="11" t="s">
        <v>44</v>
      </c>
      <c r="AF137" s="11" t="s">
        <v>44</v>
      </c>
      <c r="AG137" s="11" t="s">
        <v>44</v>
      </c>
      <c r="AH137" s="11" t="s">
        <v>44</v>
      </c>
      <c r="AI137" s="11" t="s">
        <v>44</v>
      </c>
      <c r="AJ137" s="11" t="s">
        <v>44</v>
      </c>
      <c r="AK137" s="11" t="s">
        <v>44</v>
      </c>
      <c r="AL137" s="11" t="s">
        <v>44</v>
      </c>
      <c r="AM137" s="11" t="s">
        <v>44</v>
      </c>
      <c r="AN137" s="11" t="s">
        <v>44</v>
      </c>
      <c r="AO137" s="11" t="s">
        <v>44</v>
      </c>
      <c r="AP137" s="11" t="s">
        <v>44</v>
      </c>
      <c r="AQ137" s="11" t="s">
        <v>44</v>
      </c>
    </row>
    <row r="138" customFormat="false" ht="12.75" hidden="false" customHeight="true" outlineLevel="0" collapsed="false">
      <c r="A138" s="9"/>
      <c r="B138" s="9"/>
      <c r="C138" s="9" t="s">
        <v>173</v>
      </c>
      <c r="D138" s="12" t="s">
        <v>174</v>
      </c>
      <c r="E138" s="12"/>
      <c r="F138" s="12"/>
      <c r="G138" s="8" t="s">
        <v>42</v>
      </c>
      <c r="H138" s="10" t="n">
        <v>92.2784389142887</v>
      </c>
      <c r="I138" s="10" t="n">
        <v>90.9013020572431</v>
      </c>
      <c r="J138" s="10" t="n">
        <v>144.079269471906</v>
      </c>
      <c r="K138" s="10" t="n">
        <v>138.628107338069</v>
      </c>
      <c r="L138" s="10" t="n">
        <v>12.5431775772699</v>
      </c>
      <c r="M138" s="10" t="n">
        <v>38.8740343410558</v>
      </c>
      <c r="N138" s="10" t="n">
        <v>179.969976490197</v>
      </c>
      <c r="O138" s="10" t="n">
        <v>88.144340336522</v>
      </c>
      <c r="P138" s="10" t="n">
        <v>125.184908555356</v>
      </c>
      <c r="Q138" s="10" t="n">
        <v>163.846925849531</v>
      </c>
      <c r="R138" s="10" t="n">
        <v>149.09347664691</v>
      </c>
      <c r="S138" s="10" t="n">
        <v>83.1977744038368</v>
      </c>
      <c r="T138" s="10" t="n">
        <v>71.3003151143202</v>
      </c>
      <c r="U138" s="10" t="n">
        <v>153.914419736003</v>
      </c>
      <c r="V138" s="10" t="n">
        <v>76.3774376531701</v>
      </c>
      <c r="W138" s="10" t="n">
        <v>89.183154088349</v>
      </c>
      <c r="X138" s="10" t="n">
        <v>73.2498154384418</v>
      </c>
      <c r="Y138" s="10" t="n">
        <v>107.981773181806</v>
      </c>
      <c r="Z138" s="10" t="n">
        <v>164.801231305792</v>
      </c>
      <c r="AA138" s="10" t="n">
        <v>136.50229106488</v>
      </c>
      <c r="AB138" s="10" t="n">
        <v>8.06660654529463</v>
      </c>
      <c r="AC138" s="10" t="n">
        <v>185.543162019578</v>
      </c>
      <c r="AD138" s="10" t="n">
        <v>113.988864696158</v>
      </c>
      <c r="AE138" s="10" t="n">
        <v>162.866918189139</v>
      </c>
      <c r="AF138" s="10" t="n">
        <v>33.1267734430081</v>
      </c>
      <c r="AG138" s="10" t="n">
        <v>75.7244104516581</v>
      </c>
      <c r="AH138" s="10" t="n">
        <v>27.2739752078434</v>
      </c>
      <c r="AI138" s="10" t="n">
        <v>87.3308183405363</v>
      </c>
      <c r="AJ138" s="10" t="n">
        <v>88.8214853579208</v>
      </c>
      <c r="AK138" s="10" t="n">
        <v>137.190873716556</v>
      </c>
      <c r="AL138" s="10" t="n">
        <v>200</v>
      </c>
      <c r="AM138" s="10" t="s">
        <v>44</v>
      </c>
      <c r="AN138" s="10" t="n">
        <v>149.870302373394</v>
      </c>
      <c r="AO138" s="10" t="n">
        <v>116.177227382939</v>
      </c>
      <c r="AP138" s="10" t="n">
        <v>102.802509393364</v>
      </c>
      <c r="AQ138" s="10" t="s">
        <v>44</v>
      </c>
    </row>
    <row r="139" customFormat="false" ht="12.75" hidden="false" customHeight="false" outlineLevel="0" collapsed="false">
      <c r="A139" s="9"/>
      <c r="B139" s="9"/>
      <c r="C139" s="9"/>
      <c r="D139" s="12" t="s">
        <v>175</v>
      </c>
      <c r="E139" s="12"/>
      <c r="F139" s="12"/>
      <c r="G139" s="8" t="s">
        <v>42</v>
      </c>
      <c r="H139" s="11" t="n">
        <v>193.633833406107</v>
      </c>
      <c r="I139" s="11" t="n">
        <v>102.690159581137</v>
      </c>
      <c r="J139" s="11" t="n">
        <v>48.495145304416</v>
      </c>
      <c r="K139" s="11" t="n">
        <v>77.6440286779451</v>
      </c>
      <c r="L139" s="11" t="n">
        <v>38.4641630760332</v>
      </c>
      <c r="M139" s="11" t="n">
        <v>93.322769963472</v>
      </c>
      <c r="N139" s="11" t="n">
        <v>181.883194862767</v>
      </c>
      <c r="O139" s="11" t="n">
        <v>134.890907634906</v>
      </c>
      <c r="P139" s="11" t="n">
        <v>200</v>
      </c>
      <c r="Q139" s="11" t="n">
        <v>86.2493424256634</v>
      </c>
      <c r="R139" s="11" t="n">
        <v>66.0505118868714</v>
      </c>
      <c r="S139" s="11" t="n">
        <v>74.4086384155084</v>
      </c>
      <c r="T139" s="11" t="n">
        <v>8.9794107100692</v>
      </c>
      <c r="U139" s="11" t="n">
        <v>130.792711304654</v>
      </c>
      <c r="V139" s="11" t="n">
        <v>117.967679544143</v>
      </c>
      <c r="W139" s="11" t="n">
        <v>88.0748118785104</v>
      </c>
      <c r="X139" s="11" t="n">
        <v>90.1339145078149</v>
      </c>
      <c r="Y139" s="11" t="n">
        <v>157.65828114039</v>
      </c>
      <c r="Z139" s="11" t="n">
        <v>192.974181568334</v>
      </c>
      <c r="AA139" s="11" t="n">
        <v>145.568867181859</v>
      </c>
      <c r="AB139" s="11" t="s">
        <v>44</v>
      </c>
      <c r="AC139" s="11" t="n">
        <v>108.970774986851</v>
      </c>
      <c r="AD139" s="11" t="n">
        <v>128.555254749595</v>
      </c>
      <c r="AE139" s="11" t="n">
        <v>155.619627265524</v>
      </c>
      <c r="AF139" s="11" t="n">
        <v>112.504378238905</v>
      </c>
      <c r="AG139" s="11" t="n">
        <v>47.9316036882879</v>
      </c>
      <c r="AH139" s="11" t="n">
        <v>63.6464862950707</v>
      </c>
      <c r="AI139" s="11" t="n">
        <v>57.4580353904069</v>
      </c>
      <c r="AJ139" s="11" t="n">
        <v>94.7096983872063</v>
      </c>
      <c r="AK139" s="11" t="n">
        <v>196.571091294562</v>
      </c>
      <c r="AL139" s="11" t="n">
        <v>97.0849194471796</v>
      </c>
      <c r="AM139" s="11" t="n">
        <v>11.6628102113554</v>
      </c>
      <c r="AN139" s="11" t="n">
        <v>130.600416734333</v>
      </c>
      <c r="AO139" s="11" t="n">
        <v>169.417845599397</v>
      </c>
      <c r="AP139" s="11" t="n">
        <v>103.883227456636</v>
      </c>
      <c r="AQ139" s="11" t="s">
        <v>44</v>
      </c>
    </row>
    <row r="140" customFormat="false" ht="12.75" hidden="false" customHeight="false" outlineLevel="0" collapsed="false">
      <c r="A140" s="9"/>
      <c r="B140" s="9"/>
      <c r="C140" s="9"/>
      <c r="D140" s="12" t="s">
        <v>176</v>
      </c>
      <c r="E140" s="12"/>
      <c r="F140" s="12"/>
      <c r="G140" s="8" t="s">
        <v>42</v>
      </c>
      <c r="H140" s="13" t="n">
        <v>25.2</v>
      </c>
      <c r="I140" s="13" t="n">
        <v>24.98</v>
      </c>
      <c r="J140" s="13" t="n">
        <v>33.28</v>
      </c>
      <c r="K140" s="13" t="n">
        <v>32.44</v>
      </c>
      <c r="L140" s="13" t="n">
        <v>12.4</v>
      </c>
      <c r="M140" s="13" t="n">
        <v>16.63</v>
      </c>
      <c r="N140" s="13" t="n">
        <v>38.86</v>
      </c>
      <c r="O140" s="13" t="n">
        <v>24.54</v>
      </c>
      <c r="P140" s="13" t="n">
        <v>30.35</v>
      </c>
      <c r="Q140" s="13" t="n">
        <v>36.35</v>
      </c>
      <c r="R140" s="13" t="n">
        <v>34.06</v>
      </c>
      <c r="S140" s="13" t="n">
        <v>23.74</v>
      </c>
      <c r="T140" s="13" t="n">
        <v>21.83</v>
      </c>
      <c r="U140" s="13" t="n">
        <v>34.81</v>
      </c>
      <c r="V140" s="13" t="n">
        <v>22.65</v>
      </c>
      <c r="W140" s="13" t="n">
        <v>24.7</v>
      </c>
      <c r="X140" s="13" t="n">
        <v>22.15</v>
      </c>
      <c r="Y140" s="13" t="n">
        <v>27.68</v>
      </c>
      <c r="Z140" s="13" t="n">
        <v>36.5</v>
      </c>
      <c r="AA140" s="13" t="n">
        <v>32.11</v>
      </c>
      <c r="AB140" s="13" t="n">
        <v>11.69</v>
      </c>
      <c r="AC140" s="13" t="n">
        <v>39.72</v>
      </c>
      <c r="AD140" s="13" t="n">
        <v>28.61</v>
      </c>
      <c r="AE140" s="13" t="n">
        <v>36.2</v>
      </c>
      <c r="AF140" s="13" t="n">
        <v>15.71</v>
      </c>
      <c r="AG140" s="13" t="n">
        <v>22.54</v>
      </c>
      <c r="AH140" s="13" t="n">
        <v>14.77</v>
      </c>
      <c r="AI140" s="13" t="n">
        <v>24.41</v>
      </c>
      <c r="AJ140" s="13" t="n">
        <v>24.65</v>
      </c>
      <c r="AK140" s="13" t="n">
        <v>32.21</v>
      </c>
      <c r="AL140" s="13" t="n">
        <v>41.97</v>
      </c>
      <c r="AM140" s="13" t="n">
        <v>10.39</v>
      </c>
      <c r="AN140" s="13" t="n">
        <v>34.18</v>
      </c>
      <c r="AO140" s="13" t="n">
        <v>28.95</v>
      </c>
      <c r="AP140" s="10" t="n">
        <v>26.88</v>
      </c>
      <c r="AQ140" s="10" t="n">
        <v>26.05</v>
      </c>
    </row>
    <row r="141" customFormat="false" ht="12.75" hidden="false" customHeight="false" outlineLevel="0" collapsed="false">
      <c r="A141" s="9"/>
      <c r="B141" s="9"/>
      <c r="C141" s="9"/>
      <c r="D141" s="12" t="s">
        <v>177</v>
      </c>
      <c r="E141" s="12"/>
      <c r="F141" s="12"/>
      <c r="G141" s="8" t="s">
        <v>42</v>
      </c>
      <c r="H141" s="11" t="n">
        <v>103.36</v>
      </c>
      <c r="I141" s="11" t="n">
        <v>58.05</v>
      </c>
      <c r="J141" s="11" t="n">
        <v>33.03</v>
      </c>
      <c r="K141" s="11" t="n">
        <v>46.43</v>
      </c>
      <c r="L141" s="11" t="n">
        <v>28.42</v>
      </c>
      <c r="M141" s="11" t="n">
        <v>53.64</v>
      </c>
      <c r="N141" s="11" t="n">
        <v>97.51</v>
      </c>
      <c r="O141" s="11" t="n">
        <v>74.1</v>
      </c>
      <c r="P141" s="11" t="n">
        <v>106.54</v>
      </c>
      <c r="Q141" s="11" t="n">
        <v>50.39</v>
      </c>
      <c r="R141" s="11" t="n">
        <v>41.1</v>
      </c>
      <c r="S141" s="11" t="n">
        <v>44.95</v>
      </c>
      <c r="T141" s="11" t="n">
        <v>14.86</v>
      </c>
      <c r="U141" s="11" t="n">
        <v>72.05</v>
      </c>
      <c r="V141" s="11" t="n">
        <v>65.66</v>
      </c>
      <c r="W141" s="11" t="n">
        <v>51.23</v>
      </c>
      <c r="X141" s="11" t="n">
        <v>52.18</v>
      </c>
      <c r="Y141" s="11" t="n">
        <v>85.44</v>
      </c>
      <c r="Z141" s="11" t="n">
        <v>103.04</v>
      </c>
      <c r="AA141" s="11" t="n">
        <v>79.42</v>
      </c>
      <c r="AB141" s="11" t="n">
        <v>10.73</v>
      </c>
      <c r="AC141" s="11" t="n">
        <v>61.18</v>
      </c>
      <c r="AD141" s="11" t="n">
        <v>70.94</v>
      </c>
      <c r="AE141" s="11" t="n">
        <v>84.42</v>
      </c>
      <c r="AF141" s="11" t="n">
        <v>62.94</v>
      </c>
      <c r="AG141" s="11" t="n">
        <v>32.77</v>
      </c>
      <c r="AH141" s="11" t="n">
        <v>40</v>
      </c>
      <c r="AI141" s="11" t="n">
        <v>37.15</v>
      </c>
      <c r="AJ141" s="11" t="n">
        <v>54.28</v>
      </c>
      <c r="AK141" s="11" t="n">
        <v>104.83</v>
      </c>
      <c r="AL141" s="11" t="n">
        <v>55.37</v>
      </c>
      <c r="AM141" s="11" t="n">
        <v>16.1</v>
      </c>
      <c r="AN141" s="11" t="n">
        <v>71.96</v>
      </c>
      <c r="AO141" s="11" t="n">
        <v>91.3</v>
      </c>
      <c r="AP141" s="11" t="n">
        <v>58.65</v>
      </c>
      <c r="AQ141" s="11" t="n">
        <v>56.64</v>
      </c>
    </row>
    <row r="142" customFormat="false" ht="12.75" hidden="false" customHeight="true" outlineLevel="0" collapsed="false">
      <c r="A142" s="9"/>
      <c r="B142" s="9" t="s">
        <v>178</v>
      </c>
      <c r="C142" s="9"/>
      <c r="D142" s="9"/>
      <c r="E142" s="9"/>
      <c r="F142" s="9"/>
      <c r="G142" s="8" t="s">
        <v>42</v>
      </c>
      <c r="H142" s="10" t="s">
        <v>44</v>
      </c>
      <c r="I142" s="10" t="s">
        <v>44</v>
      </c>
      <c r="J142" s="10" t="s">
        <v>44</v>
      </c>
      <c r="K142" s="10" t="s">
        <v>44</v>
      </c>
      <c r="L142" s="10" t="s">
        <v>44</v>
      </c>
      <c r="M142" s="10" t="s">
        <v>44</v>
      </c>
      <c r="N142" s="10" t="s">
        <v>44</v>
      </c>
      <c r="O142" s="10" t="s">
        <v>44</v>
      </c>
      <c r="P142" s="10" t="s">
        <v>44</v>
      </c>
      <c r="Q142" s="10" t="s">
        <v>44</v>
      </c>
      <c r="R142" s="10" t="s">
        <v>44</v>
      </c>
      <c r="S142" s="10" t="s">
        <v>44</v>
      </c>
      <c r="T142" s="10" t="s">
        <v>44</v>
      </c>
      <c r="U142" s="10" t="s">
        <v>44</v>
      </c>
      <c r="V142" s="10" t="s">
        <v>44</v>
      </c>
      <c r="W142" s="10" t="s">
        <v>44</v>
      </c>
      <c r="X142" s="10" t="s">
        <v>44</v>
      </c>
      <c r="Y142" s="10" t="s">
        <v>44</v>
      </c>
      <c r="Z142" s="10" t="s">
        <v>44</v>
      </c>
      <c r="AA142" s="10" t="s">
        <v>44</v>
      </c>
      <c r="AB142" s="10" t="s">
        <v>44</v>
      </c>
      <c r="AC142" s="10" t="s">
        <v>44</v>
      </c>
      <c r="AD142" s="10" t="s">
        <v>44</v>
      </c>
      <c r="AE142" s="10" t="s">
        <v>44</v>
      </c>
      <c r="AF142" s="10" t="s">
        <v>44</v>
      </c>
      <c r="AG142" s="10" t="s">
        <v>44</v>
      </c>
      <c r="AH142" s="10" t="s">
        <v>44</v>
      </c>
      <c r="AI142" s="10" t="s">
        <v>44</v>
      </c>
      <c r="AJ142" s="10" t="s">
        <v>44</v>
      </c>
      <c r="AK142" s="10" t="s">
        <v>44</v>
      </c>
      <c r="AL142" s="10" t="s">
        <v>44</v>
      </c>
      <c r="AM142" s="10" t="s">
        <v>44</v>
      </c>
      <c r="AN142" s="10" t="s">
        <v>44</v>
      </c>
      <c r="AO142" s="10" t="s">
        <v>44</v>
      </c>
      <c r="AP142" s="10" t="s">
        <v>44</v>
      </c>
      <c r="AQ142" s="10" t="s">
        <v>44</v>
      </c>
    </row>
    <row r="143" customFormat="false" ht="12.75" hidden="false" customHeight="true" outlineLevel="0" collapsed="false">
      <c r="A143" s="9"/>
      <c r="B143" s="9" t="s">
        <v>178</v>
      </c>
      <c r="C143" s="9" t="s">
        <v>179</v>
      </c>
      <c r="D143" s="9"/>
      <c r="E143" s="9"/>
      <c r="F143" s="9"/>
      <c r="G143" s="8" t="s">
        <v>42</v>
      </c>
      <c r="H143" s="11" t="s">
        <v>44</v>
      </c>
      <c r="I143" s="11" t="s">
        <v>44</v>
      </c>
      <c r="J143" s="11" t="s">
        <v>44</v>
      </c>
      <c r="K143" s="11" t="s">
        <v>44</v>
      </c>
      <c r="L143" s="11" t="s">
        <v>44</v>
      </c>
      <c r="M143" s="11" t="s">
        <v>44</v>
      </c>
      <c r="N143" s="11" t="s">
        <v>44</v>
      </c>
      <c r="O143" s="11" t="s">
        <v>44</v>
      </c>
      <c r="P143" s="11" t="s">
        <v>44</v>
      </c>
      <c r="Q143" s="11" t="s">
        <v>44</v>
      </c>
      <c r="R143" s="11" t="s">
        <v>44</v>
      </c>
      <c r="S143" s="11" t="s">
        <v>44</v>
      </c>
      <c r="T143" s="11" t="s">
        <v>44</v>
      </c>
      <c r="U143" s="11" t="s">
        <v>44</v>
      </c>
      <c r="V143" s="11" t="s">
        <v>44</v>
      </c>
      <c r="W143" s="11" t="s">
        <v>44</v>
      </c>
      <c r="X143" s="11" t="s">
        <v>44</v>
      </c>
      <c r="Y143" s="11" t="s">
        <v>44</v>
      </c>
      <c r="Z143" s="11" t="s">
        <v>44</v>
      </c>
      <c r="AA143" s="11" t="s">
        <v>44</v>
      </c>
      <c r="AB143" s="11" t="s">
        <v>44</v>
      </c>
      <c r="AC143" s="11" t="s">
        <v>44</v>
      </c>
      <c r="AD143" s="11" t="s">
        <v>44</v>
      </c>
      <c r="AE143" s="11" t="s">
        <v>44</v>
      </c>
      <c r="AF143" s="11" t="s">
        <v>44</v>
      </c>
      <c r="AG143" s="11" t="s">
        <v>44</v>
      </c>
      <c r="AH143" s="11" t="s">
        <v>44</v>
      </c>
      <c r="AI143" s="11" t="s">
        <v>44</v>
      </c>
      <c r="AJ143" s="11" t="s">
        <v>44</v>
      </c>
      <c r="AK143" s="11" t="s">
        <v>44</v>
      </c>
      <c r="AL143" s="11" t="s">
        <v>44</v>
      </c>
      <c r="AM143" s="11" t="s">
        <v>44</v>
      </c>
      <c r="AN143" s="11" t="s">
        <v>44</v>
      </c>
      <c r="AO143" s="11" t="s">
        <v>44</v>
      </c>
      <c r="AP143" s="11" t="s">
        <v>44</v>
      </c>
      <c r="AQ143" s="11" t="s">
        <v>44</v>
      </c>
    </row>
    <row r="144" customFormat="false" ht="12.75" hidden="false" customHeight="true" outlineLevel="0" collapsed="false">
      <c r="A144" s="9"/>
      <c r="B144" s="9"/>
      <c r="C144" s="9" t="s">
        <v>179</v>
      </c>
      <c r="D144" s="12" t="s">
        <v>180</v>
      </c>
      <c r="E144" s="12"/>
      <c r="F144" s="12"/>
      <c r="G144" s="8" t="s">
        <v>42</v>
      </c>
      <c r="H144" s="10" t="n">
        <v>130.37037037037</v>
      </c>
      <c r="I144" s="10" t="n">
        <v>94.0981798124656</v>
      </c>
      <c r="J144" s="10" t="n">
        <v>89.6120610406325</v>
      </c>
      <c r="K144" s="10" t="n">
        <v>133.489278752437</v>
      </c>
      <c r="L144" s="10" t="n">
        <v>54.7159404302261</v>
      </c>
      <c r="M144" s="10" t="n">
        <v>44.4934730649016</v>
      </c>
      <c r="N144" s="10" t="n">
        <v>169.278752436647</v>
      </c>
      <c r="O144" s="10" t="n">
        <v>99.5035852178709</v>
      </c>
      <c r="P144" s="10" t="n">
        <v>139.337231968811</v>
      </c>
      <c r="Q144" s="10" t="n">
        <v>149.473684210526</v>
      </c>
      <c r="R144" s="10" t="n">
        <v>106.120857699805</v>
      </c>
      <c r="S144" s="10" t="n">
        <v>58.5034013605442</v>
      </c>
      <c r="T144" s="10" t="n">
        <v>70.6012134583563</v>
      </c>
      <c r="U144" s="10" t="n">
        <v>93.9143224857511</v>
      </c>
      <c r="V144" s="10" t="n">
        <v>68.6890972605258</v>
      </c>
      <c r="W144" s="10" t="n">
        <v>107.75828460039</v>
      </c>
      <c r="X144" s="10" t="n">
        <v>70.1967273395845</v>
      </c>
      <c r="Y144" s="10" t="n">
        <v>101.442495126706</v>
      </c>
      <c r="Z144" s="10" t="n">
        <v>200</v>
      </c>
      <c r="AA144" s="10" t="n">
        <v>101.052631578947</v>
      </c>
      <c r="AB144" s="10" t="n">
        <v>35.2638352638353</v>
      </c>
      <c r="AC144" s="10" t="n">
        <v>187.680311890838</v>
      </c>
      <c r="AD144" s="10" t="n">
        <v>129.668615984405</v>
      </c>
      <c r="AE144" s="10" t="n">
        <v>146.198830409357</v>
      </c>
      <c r="AF144" s="10" t="n">
        <v>42.654899797757</v>
      </c>
      <c r="AG144" s="10" t="n">
        <v>69.2774407060122</v>
      </c>
      <c r="AH144" s="10" t="n">
        <v>37.1759514616657</v>
      </c>
      <c r="AI144" s="10" t="n">
        <v>81.3017098731385</v>
      </c>
      <c r="AJ144" s="10" t="n">
        <v>91.524177238463</v>
      </c>
      <c r="AK144" s="10" t="n">
        <v>146.666666666667</v>
      </c>
      <c r="AL144" s="10" t="n">
        <v>110.409356725146</v>
      </c>
      <c r="AM144" s="10" t="s">
        <v>44</v>
      </c>
      <c r="AN144" s="10" t="n">
        <v>174.814814814815</v>
      </c>
      <c r="AO144" s="10" t="n">
        <v>153.528265107213</v>
      </c>
      <c r="AP144" s="10" t="s">
        <v>44</v>
      </c>
      <c r="AQ144" s="10" t="s">
        <v>44</v>
      </c>
    </row>
    <row r="145" customFormat="false" ht="12.75" hidden="false" customHeight="false" outlineLevel="0" collapsed="false">
      <c r="A145" s="9"/>
      <c r="B145" s="9"/>
      <c r="C145" s="9"/>
      <c r="D145" s="12" t="s">
        <v>181</v>
      </c>
      <c r="E145" s="12"/>
      <c r="F145" s="12"/>
      <c r="G145" s="8" t="s">
        <v>42</v>
      </c>
      <c r="H145" s="11" t="n">
        <v>0.91</v>
      </c>
      <c r="I145" s="11" t="n">
        <v>0.79</v>
      </c>
      <c r="J145" s="11" t="n">
        <v>0.76</v>
      </c>
      <c r="K145" s="11" t="n">
        <v>0.84</v>
      </c>
      <c r="L145" s="11" t="n">
        <v>0.71</v>
      </c>
      <c r="M145" s="11" t="n">
        <v>0.61</v>
      </c>
      <c r="N145" s="11" t="n">
        <v>0.82</v>
      </c>
      <c r="O145" s="11" t="n">
        <v>0.82</v>
      </c>
      <c r="P145" s="11" t="n">
        <v>0.84</v>
      </c>
      <c r="Q145" s="11" t="n">
        <v>0.89</v>
      </c>
      <c r="R145" s="11" t="n">
        <v>0.79</v>
      </c>
      <c r="S145" s="11" t="n">
        <v>0.71</v>
      </c>
      <c r="T145" s="11" t="n">
        <v>0.66</v>
      </c>
      <c r="U145" s="11" t="n">
        <v>0.8</v>
      </c>
      <c r="V145" s="11" t="n">
        <v>0.78</v>
      </c>
      <c r="W145" s="11" t="n">
        <v>0.82</v>
      </c>
      <c r="X145" s="11" t="n">
        <v>0.76</v>
      </c>
      <c r="Y145" s="11" t="n">
        <v>0.89</v>
      </c>
      <c r="Z145" s="11" t="n">
        <v>0.95</v>
      </c>
      <c r="AA145" s="11" t="n">
        <v>0.76</v>
      </c>
      <c r="AB145" s="11" t="n">
        <v>0.57</v>
      </c>
      <c r="AC145" s="11" t="n">
        <v>0.89</v>
      </c>
      <c r="AD145" s="11" t="n">
        <v>0.86</v>
      </c>
      <c r="AE145" s="11" t="n">
        <v>0.84</v>
      </c>
      <c r="AF145" s="11" t="n">
        <v>0.65</v>
      </c>
      <c r="AG145" s="11" t="n">
        <v>0.69</v>
      </c>
      <c r="AH145" s="11" t="n">
        <v>0.61</v>
      </c>
      <c r="AI145" s="11" t="n">
        <v>0.65</v>
      </c>
      <c r="AJ145" s="11" t="n">
        <v>0.84</v>
      </c>
      <c r="AK145" s="11" t="n">
        <v>0.82</v>
      </c>
      <c r="AL145" s="11" t="n">
        <v>0.73</v>
      </c>
      <c r="AM145" s="11" t="n">
        <v>0.54</v>
      </c>
      <c r="AN145" s="11" t="n">
        <v>0.87</v>
      </c>
      <c r="AO145" s="11" t="n">
        <v>0.87</v>
      </c>
      <c r="AP145" s="11" t="s">
        <v>44</v>
      </c>
      <c r="AQ145" s="11" t="s">
        <v>44</v>
      </c>
    </row>
    <row r="146" customFormat="false" ht="12.75" hidden="false" customHeight="true" outlineLevel="0" collapsed="false">
      <c r="A146" s="9" t="s">
        <v>182</v>
      </c>
      <c r="B146" s="9"/>
      <c r="C146" s="9"/>
      <c r="D146" s="9"/>
      <c r="E146" s="9"/>
      <c r="F146" s="9"/>
      <c r="G146" s="8" t="s">
        <v>42</v>
      </c>
      <c r="H146" s="10" t="s">
        <v>44</v>
      </c>
      <c r="I146" s="10" t="s">
        <v>44</v>
      </c>
      <c r="J146" s="10" t="s">
        <v>44</v>
      </c>
      <c r="K146" s="10" t="s">
        <v>44</v>
      </c>
      <c r="L146" s="10" t="s">
        <v>44</v>
      </c>
      <c r="M146" s="10" t="s">
        <v>44</v>
      </c>
      <c r="N146" s="10" t="s">
        <v>44</v>
      </c>
      <c r="O146" s="10" t="s">
        <v>44</v>
      </c>
      <c r="P146" s="10" t="s">
        <v>44</v>
      </c>
      <c r="Q146" s="10" t="s">
        <v>44</v>
      </c>
      <c r="R146" s="10" t="s">
        <v>44</v>
      </c>
      <c r="S146" s="10" t="s">
        <v>44</v>
      </c>
      <c r="T146" s="10" t="s">
        <v>44</v>
      </c>
      <c r="U146" s="10" t="s">
        <v>44</v>
      </c>
      <c r="V146" s="10" t="s">
        <v>44</v>
      </c>
      <c r="W146" s="10" t="s">
        <v>44</v>
      </c>
      <c r="X146" s="10" t="s">
        <v>44</v>
      </c>
      <c r="Y146" s="10" t="s">
        <v>44</v>
      </c>
      <c r="Z146" s="10" t="s">
        <v>44</v>
      </c>
      <c r="AA146" s="10" t="s">
        <v>44</v>
      </c>
      <c r="AB146" s="10" t="s">
        <v>44</v>
      </c>
      <c r="AC146" s="10" t="s">
        <v>44</v>
      </c>
      <c r="AD146" s="10" t="s">
        <v>44</v>
      </c>
      <c r="AE146" s="10" t="s">
        <v>44</v>
      </c>
      <c r="AF146" s="10" t="s">
        <v>44</v>
      </c>
      <c r="AG146" s="10" t="s">
        <v>44</v>
      </c>
      <c r="AH146" s="10" t="s">
        <v>44</v>
      </c>
      <c r="AI146" s="10" t="s">
        <v>44</v>
      </c>
      <c r="AJ146" s="10" t="s">
        <v>44</v>
      </c>
      <c r="AK146" s="10" t="s">
        <v>44</v>
      </c>
      <c r="AL146" s="10" t="s">
        <v>44</v>
      </c>
      <c r="AM146" s="10" t="s">
        <v>44</v>
      </c>
      <c r="AN146" s="10" t="s">
        <v>44</v>
      </c>
      <c r="AO146" s="10" t="s">
        <v>44</v>
      </c>
      <c r="AP146" s="10" t="s">
        <v>44</v>
      </c>
      <c r="AQ146" s="10" t="s">
        <v>44</v>
      </c>
    </row>
    <row r="147" customFormat="false" ht="12.75" hidden="false" customHeight="true" outlineLevel="0" collapsed="false">
      <c r="A147" s="9" t="s">
        <v>182</v>
      </c>
      <c r="B147" s="9" t="s">
        <v>183</v>
      </c>
      <c r="C147" s="9"/>
      <c r="D147" s="9"/>
      <c r="E147" s="9"/>
      <c r="F147" s="9"/>
      <c r="G147" s="8" t="s">
        <v>42</v>
      </c>
      <c r="H147" s="11" t="s">
        <v>44</v>
      </c>
      <c r="I147" s="11" t="s">
        <v>44</v>
      </c>
      <c r="J147" s="11" t="s">
        <v>44</v>
      </c>
      <c r="K147" s="11" t="s">
        <v>44</v>
      </c>
      <c r="L147" s="11" t="s">
        <v>44</v>
      </c>
      <c r="M147" s="11" t="s">
        <v>44</v>
      </c>
      <c r="N147" s="11" t="s">
        <v>44</v>
      </c>
      <c r="O147" s="11" t="s">
        <v>44</v>
      </c>
      <c r="P147" s="11" t="s">
        <v>44</v>
      </c>
      <c r="Q147" s="11" t="s">
        <v>44</v>
      </c>
      <c r="R147" s="11" t="s">
        <v>44</v>
      </c>
      <c r="S147" s="11" t="s">
        <v>44</v>
      </c>
      <c r="T147" s="11" t="s">
        <v>44</v>
      </c>
      <c r="U147" s="11" t="s">
        <v>44</v>
      </c>
      <c r="V147" s="11" t="s">
        <v>44</v>
      </c>
      <c r="W147" s="11" t="s">
        <v>44</v>
      </c>
      <c r="X147" s="11" t="s">
        <v>44</v>
      </c>
      <c r="Y147" s="11" t="s">
        <v>44</v>
      </c>
      <c r="Z147" s="11" t="s">
        <v>44</v>
      </c>
      <c r="AA147" s="11" t="s">
        <v>44</v>
      </c>
      <c r="AB147" s="11" t="s">
        <v>44</v>
      </c>
      <c r="AC147" s="11" t="s">
        <v>44</v>
      </c>
      <c r="AD147" s="11" t="s">
        <v>44</v>
      </c>
      <c r="AE147" s="11" t="s">
        <v>44</v>
      </c>
      <c r="AF147" s="11" t="s">
        <v>44</v>
      </c>
      <c r="AG147" s="11" t="s">
        <v>44</v>
      </c>
      <c r="AH147" s="11" t="s">
        <v>44</v>
      </c>
      <c r="AI147" s="11" t="s">
        <v>44</v>
      </c>
      <c r="AJ147" s="11" t="s">
        <v>44</v>
      </c>
      <c r="AK147" s="11" t="s">
        <v>44</v>
      </c>
      <c r="AL147" s="11" t="s">
        <v>44</v>
      </c>
      <c r="AM147" s="11" t="s">
        <v>44</v>
      </c>
      <c r="AN147" s="11" t="s">
        <v>44</v>
      </c>
      <c r="AO147" s="11" t="s">
        <v>44</v>
      </c>
      <c r="AP147" s="11" t="s">
        <v>44</v>
      </c>
      <c r="AQ147" s="11" t="s">
        <v>44</v>
      </c>
    </row>
    <row r="148" customFormat="false" ht="12.75" hidden="false" customHeight="true" outlineLevel="0" collapsed="false">
      <c r="A148" s="9"/>
      <c r="B148" s="9" t="s">
        <v>183</v>
      </c>
      <c r="C148" s="9" t="s">
        <v>184</v>
      </c>
      <c r="D148" s="9"/>
      <c r="E148" s="9"/>
      <c r="F148" s="9"/>
      <c r="G148" s="8" t="s">
        <v>42</v>
      </c>
      <c r="H148" s="10" t="s">
        <v>44</v>
      </c>
      <c r="I148" s="10" t="s">
        <v>44</v>
      </c>
      <c r="J148" s="10" t="s">
        <v>44</v>
      </c>
      <c r="K148" s="10" t="s">
        <v>44</v>
      </c>
      <c r="L148" s="10" t="s">
        <v>44</v>
      </c>
      <c r="M148" s="10" t="s">
        <v>44</v>
      </c>
      <c r="N148" s="10" t="s">
        <v>44</v>
      </c>
      <c r="O148" s="10" t="s">
        <v>44</v>
      </c>
      <c r="P148" s="10" t="s">
        <v>44</v>
      </c>
      <c r="Q148" s="10" t="s">
        <v>44</v>
      </c>
      <c r="R148" s="10" t="s">
        <v>44</v>
      </c>
      <c r="S148" s="10" t="s">
        <v>44</v>
      </c>
      <c r="T148" s="10" t="s">
        <v>44</v>
      </c>
      <c r="U148" s="10" t="s">
        <v>44</v>
      </c>
      <c r="V148" s="10" t="s">
        <v>44</v>
      </c>
      <c r="W148" s="10" t="s">
        <v>44</v>
      </c>
      <c r="X148" s="10" t="s">
        <v>44</v>
      </c>
      <c r="Y148" s="10" t="s">
        <v>44</v>
      </c>
      <c r="Z148" s="10" t="s">
        <v>44</v>
      </c>
      <c r="AA148" s="10" t="s">
        <v>44</v>
      </c>
      <c r="AB148" s="10" t="s">
        <v>44</v>
      </c>
      <c r="AC148" s="10" t="s">
        <v>44</v>
      </c>
      <c r="AD148" s="10" t="s">
        <v>44</v>
      </c>
      <c r="AE148" s="10" t="s">
        <v>44</v>
      </c>
      <c r="AF148" s="10" t="s">
        <v>44</v>
      </c>
      <c r="AG148" s="10" t="s">
        <v>44</v>
      </c>
      <c r="AH148" s="10" t="s">
        <v>44</v>
      </c>
      <c r="AI148" s="10" t="s">
        <v>44</v>
      </c>
      <c r="AJ148" s="10" t="s">
        <v>44</v>
      </c>
      <c r="AK148" s="10" t="s">
        <v>44</v>
      </c>
      <c r="AL148" s="10" t="s">
        <v>44</v>
      </c>
      <c r="AM148" s="10" t="s">
        <v>44</v>
      </c>
      <c r="AN148" s="10" t="s">
        <v>44</v>
      </c>
      <c r="AO148" s="10" t="s">
        <v>44</v>
      </c>
      <c r="AP148" s="10" t="s">
        <v>44</v>
      </c>
      <c r="AQ148" s="10" t="s">
        <v>44</v>
      </c>
    </row>
    <row r="149" customFormat="false" ht="12.75" hidden="false" customHeight="true" outlineLevel="0" collapsed="false">
      <c r="A149" s="9"/>
      <c r="B149" s="9"/>
      <c r="C149" s="9" t="s">
        <v>184</v>
      </c>
      <c r="D149" s="9" t="s">
        <v>185</v>
      </c>
      <c r="E149" s="9"/>
      <c r="F149" s="9"/>
      <c r="G149" s="8" t="s">
        <v>42</v>
      </c>
      <c r="H149" s="11" t="s">
        <v>44</v>
      </c>
      <c r="I149" s="11" t="s">
        <v>44</v>
      </c>
      <c r="J149" s="11" t="s">
        <v>44</v>
      </c>
      <c r="K149" s="11" t="s">
        <v>44</v>
      </c>
      <c r="L149" s="11" t="s">
        <v>44</v>
      </c>
      <c r="M149" s="11" t="s">
        <v>44</v>
      </c>
      <c r="N149" s="11" t="s">
        <v>44</v>
      </c>
      <c r="O149" s="11" t="s">
        <v>44</v>
      </c>
      <c r="P149" s="11" t="s">
        <v>44</v>
      </c>
      <c r="Q149" s="11" t="s">
        <v>44</v>
      </c>
      <c r="R149" s="11" t="s">
        <v>44</v>
      </c>
      <c r="S149" s="11" t="s">
        <v>44</v>
      </c>
      <c r="T149" s="11" t="s">
        <v>44</v>
      </c>
      <c r="U149" s="11" t="s">
        <v>44</v>
      </c>
      <c r="V149" s="11" t="s">
        <v>44</v>
      </c>
      <c r="W149" s="11" t="s">
        <v>44</v>
      </c>
      <c r="X149" s="11" t="s">
        <v>44</v>
      </c>
      <c r="Y149" s="11" t="s">
        <v>44</v>
      </c>
      <c r="Z149" s="11" t="s">
        <v>44</v>
      </c>
      <c r="AA149" s="11" t="s">
        <v>44</v>
      </c>
      <c r="AB149" s="11" t="s">
        <v>44</v>
      </c>
      <c r="AC149" s="11" t="s">
        <v>44</v>
      </c>
      <c r="AD149" s="11" t="s">
        <v>44</v>
      </c>
      <c r="AE149" s="11" t="s">
        <v>44</v>
      </c>
      <c r="AF149" s="11" t="s">
        <v>44</v>
      </c>
      <c r="AG149" s="11" t="s">
        <v>44</v>
      </c>
      <c r="AH149" s="11" t="s">
        <v>44</v>
      </c>
      <c r="AI149" s="11" t="s">
        <v>44</v>
      </c>
      <c r="AJ149" s="11" t="s">
        <v>44</v>
      </c>
      <c r="AK149" s="11" t="s">
        <v>44</v>
      </c>
      <c r="AL149" s="11" t="s">
        <v>44</v>
      </c>
      <c r="AM149" s="11" t="s">
        <v>44</v>
      </c>
      <c r="AN149" s="11" t="s">
        <v>44</v>
      </c>
      <c r="AO149" s="11" t="s">
        <v>44</v>
      </c>
      <c r="AP149" s="11" t="s">
        <v>44</v>
      </c>
      <c r="AQ149" s="11" t="s">
        <v>44</v>
      </c>
    </row>
    <row r="150" customFormat="false" ht="12.75" hidden="false" customHeight="true" outlineLevel="0" collapsed="false">
      <c r="A150" s="9"/>
      <c r="B150" s="9"/>
      <c r="C150" s="9"/>
      <c r="D150" s="9" t="s">
        <v>185</v>
      </c>
      <c r="E150" s="12" t="s">
        <v>186</v>
      </c>
      <c r="F150" s="12"/>
      <c r="G150" s="8" t="s">
        <v>42</v>
      </c>
      <c r="H150" s="10" t="n">
        <v>68.3402918035797</v>
      </c>
      <c r="I150" s="10" t="n">
        <v>87.5226755881054</v>
      </c>
      <c r="J150" s="10" t="n">
        <v>100</v>
      </c>
      <c r="K150" s="10" t="n">
        <v>119.602890209675</v>
      </c>
      <c r="L150" s="10" t="s">
        <v>44</v>
      </c>
      <c r="M150" s="10" t="s">
        <v>44</v>
      </c>
      <c r="N150" s="10" t="n">
        <v>103.147319478408</v>
      </c>
      <c r="O150" s="10" t="n">
        <v>103.543032904301</v>
      </c>
      <c r="P150" s="10" t="n">
        <v>115.1887088489</v>
      </c>
      <c r="Q150" s="10" t="n">
        <v>103.356836176603</v>
      </c>
      <c r="R150" s="10" t="n">
        <v>100.775039570188</v>
      </c>
      <c r="S150" s="10" t="n">
        <v>3.67484508574016</v>
      </c>
      <c r="T150" s="10" t="n">
        <v>72.9459395242883</v>
      </c>
      <c r="U150" s="10" t="s">
        <v>44</v>
      </c>
      <c r="V150" s="10" t="n">
        <v>115.267150697821</v>
      </c>
      <c r="W150" s="10" t="n">
        <v>200</v>
      </c>
      <c r="X150" s="10" t="n">
        <v>9.42150455785344</v>
      </c>
      <c r="Y150" s="10" t="n">
        <v>91.5234126137143</v>
      </c>
      <c r="Z150" s="10" t="n">
        <v>110.316483693073</v>
      </c>
      <c r="AA150" s="10" t="n">
        <v>45.1634668525264</v>
      </c>
      <c r="AB150" s="10" t="s">
        <v>44</v>
      </c>
      <c r="AC150" s="10" t="n">
        <v>103.050520505968</v>
      </c>
      <c r="AD150" s="10" t="n">
        <v>49.9998808128427</v>
      </c>
      <c r="AE150" s="10" t="n">
        <v>77.0024709511159</v>
      </c>
      <c r="AF150" s="10" t="n">
        <v>9.99484477358553</v>
      </c>
      <c r="AG150" s="10" t="n">
        <v>97.4448777564906</v>
      </c>
      <c r="AH150" s="10" t="s">
        <v>44</v>
      </c>
      <c r="AI150" s="10" t="n">
        <v>43.5580028836997</v>
      </c>
      <c r="AJ150" s="10" t="n">
        <v>37.384019729395</v>
      </c>
      <c r="AK150" s="10" t="n">
        <v>111.139625923262</v>
      </c>
      <c r="AL150" s="10" t="n">
        <v>105.83981582229</v>
      </c>
      <c r="AM150" s="10" t="s">
        <v>44</v>
      </c>
      <c r="AN150" s="10" t="n">
        <v>102.07547191112</v>
      </c>
      <c r="AO150" s="10" t="n">
        <v>153.337820071737</v>
      </c>
      <c r="AP150" s="10" t="n">
        <v>101.128910103746</v>
      </c>
      <c r="AQ150" s="10" t="s">
        <v>44</v>
      </c>
    </row>
    <row r="151" customFormat="false" ht="12.75" hidden="false" customHeight="false" outlineLevel="0" collapsed="false">
      <c r="A151" s="9"/>
      <c r="B151" s="9"/>
      <c r="C151" s="9"/>
      <c r="D151" s="9"/>
      <c r="E151" s="12" t="s">
        <v>187</v>
      </c>
      <c r="F151" s="12"/>
      <c r="G151" s="8" t="s">
        <v>42</v>
      </c>
      <c r="H151" s="11" t="n">
        <v>0.02</v>
      </c>
      <c r="I151" s="11" t="n">
        <v>0.02</v>
      </c>
      <c r="J151" s="11" t="n">
        <v>0.02</v>
      </c>
      <c r="K151" s="11" t="n">
        <v>0.08</v>
      </c>
      <c r="L151" s="11" t="s">
        <v>44</v>
      </c>
      <c r="M151" s="11" t="n">
        <v>0</v>
      </c>
      <c r="N151" s="11" t="n">
        <v>0.03</v>
      </c>
      <c r="O151" s="11" t="n">
        <v>0.03</v>
      </c>
      <c r="P151" s="11" t="n">
        <v>0.07</v>
      </c>
      <c r="Q151" s="11" t="n">
        <v>0.03</v>
      </c>
      <c r="R151" s="11" t="n">
        <v>0.03</v>
      </c>
      <c r="S151" s="11" t="n">
        <v>0</v>
      </c>
      <c r="T151" s="11" t="n">
        <v>0.02</v>
      </c>
      <c r="U151" s="11" t="s">
        <v>44</v>
      </c>
      <c r="V151" s="11" t="n">
        <v>0.07</v>
      </c>
      <c r="W151" s="11" t="n">
        <v>0.31</v>
      </c>
      <c r="X151" s="11" t="n">
        <v>0</v>
      </c>
      <c r="Y151" s="11" t="n">
        <v>0.02</v>
      </c>
      <c r="Z151" s="11" t="n">
        <v>0.05</v>
      </c>
      <c r="AA151" s="11" t="n">
        <v>0.01</v>
      </c>
      <c r="AB151" s="11" t="s">
        <v>44</v>
      </c>
      <c r="AC151" s="11" t="n">
        <v>0.03</v>
      </c>
      <c r="AD151" s="11" t="n">
        <v>0.01</v>
      </c>
      <c r="AE151" s="11" t="n">
        <v>0.02</v>
      </c>
      <c r="AF151" s="11" t="n">
        <v>0</v>
      </c>
      <c r="AG151" s="11" t="n">
        <v>0.02</v>
      </c>
      <c r="AH151" s="11" t="s">
        <v>44</v>
      </c>
      <c r="AI151" s="11" t="n">
        <v>0.01</v>
      </c>
      <c r="AJ151" s="11" t="n">
        <v>0.01</v>
      </c>
      <c r="AK151" s="11" t="n">
        <v>0.06</v>
      </c>
      <c r="AL151" s="11" t="n">
        <v>0.04</v>
      </c>
      <c r="AM151" s="11" t="s">
        <v>44</v>
      </c>
      <c r="AN151" s="11" t="n">
        <v>0.03</v>
      </c>
      <c r="AO151" s="11" t="n">
        <v>0.17</v>
      </c>
      <c r="AP151" s="11" t="n">
        <v>0.03</v>
      </c>
      <c r="AQ151" s="11" t="s">
        <v>44</v>
      </c>
    </row>
    <row r="152" customFormat="false" ht="12.75" hidden="false" customHeight="true" outlineLevel="0" collapsed="false">
      <c r="A152" s="9" t="s">
        <v>188</v>
      </c>
      <c r="B152" s="9"/>
      <c r="C152" s="9"/>
      <c r="D152" s="9"/>
      <c r="E152" s="9"/>
      <c r="F152" s="9"/>
      <c r="G152" s="8" t="s">
        <v>42</v>
      </c>
      <c r="H152" s="10" t="s">
        <v>44</v>
      </c>
      <c r="I152" s="10" t="s">
        <v>44</v>
      </c>
      <c r="J152" s="10" t="s">
        <v>44</v>
      </c>
      <c r="K152" s="10" t="s">
        <v>44</v>
      </c>
      <c r="L152" s="10" t="s">
        <v>44</v>
      </c>
      <c r="M152" s="10" t="s">
        <v>44</v>
      </c>
      <c r="N152" s="10" t="s">
        <v>44</v>
      </c>
      <c r="O152" s="10" t="s">
        <v>44</v>
      </c>
      <c r="P152" s="10" t="s">
        <v>44</v>
      </c>
      <c r="Q152" s="10" t="s">
        <v>44</v>
      </c>
      <c r="R152" s="10" t="s">
        <v>44</v>
      </c>
      <c r="S152" s="10" t="s">
        <v>44</v>
      </c>
      <c r="T152" s="10" t="s">
        <v>44</v>
      </c>
      <c r="U152" s="10" t="s">
        <v>44</v>
      </c>
      <c r="V152" s="10" t="s">
        <v>44</v>
      </c>
      <c r="W152" s="10" t="s">
        <v>44</v>
      </c>
      <c r="X152" s="10" t="s">
        <v>44</v>
      </c>
      <c r="Y152" s="10" t="s">
        <v>44</v>
      </c>
      <c r="Z152" s="10" t="s">
        <v>44</v>
      </c>
      <c r="AA152" s="10" t="s">
        <v>44</v>
      </c>
      <c r="AB152" s="10" t="s">
        <v>44</v>
      </c>
      <c r="AC152" s="10" t="s">
        <v>44</v>
      </c>
      <c r="AD152" s="10" t="s">
        <v>44</v>
      </c>
      <c r="AE152" s="10" t="s">
        <v>44</v>
      </c>
      <c r="AF152" s="10" t="s">
        <v>44</v>
      </c>
      <c r="AG152" s="10" t="s">
        <v>44</v>
      </c>
      <c r="AH152" s="10" t="s">
        <v>44</v>
      </c>
      <c r="AI152" s="10" t="s">
        <v>44</v>
      </c>
      <c r="AJ152" s="10" t="s">
        <v>44</v>
      </c>
      <c r="AK152" s="10" t="s">
        <v>44</v>
      </c>
      <c r="AL152" s="10" t="s">
        <v>44</v>
      </c>
      <c r="AM152" s="10" t="s">
        <v>44</v>
      </c>
      <c r="AN152" s="10" t="s">
        <v>44</v>
      </c>
      <c r="AO152" s="10" t="s">
        <v>44</v>
      </c>
      <c r="AP152" s="10" t="s">
        <v>44</v>
      </c>
      <c r="AQ152" s="10" t="s">
        <v>44</v>
      </c>
    </row>
    <row r="153" customFormat="false" ht="12.75" hidden="false" customHeight="true" outlineLevel="0" collapsed="false">
      <c r="A153" s="9" t="s">
        <v>188</v>
      </c>
      <c r="B153" s="9" t="s">
        <v>189</v>
      </c>
      <c r="C153" s="9"/>
      <c r="D153" s="9"/>
      <c r="E153" s="9"/>
      <c r="F153" s="9"/>
      <c r="G153" s="8" t="s">
        <v>42</v>
      </c>
      <c r="H153" s="11" t="s">
        <v>44</v>
      </c>
      <c r="I153" s="11" t="s">
        <v>44</v>
      </c>
      <c r="J153" s="11" t="s">
        <v>44</v>
      </c>
      <c r="K153" s="11" t="s">
        <v>44</v>
      </c>
      <c r="L153" s="11" t="s">
        <v>44</v>
      </c>
      <c r="M153" s="11" t="s">
        <v>44</v>
      </c>
      <c r="N153" s="11" t="s">
        <v>44</v>
      </c>
      <c r="O153" s="11" t="s">
        <v>44</v>
      </c>
      <c r="P153" s="11" t="s">
        <v>44</v>
      </c>
      <c r="Q153" s="11" t="s">
        <v>44</v>
      </c>
      <c r="R153" s="11" t="s">
        <v>44</v>
      </c>
      <c r="S153" s="11" t="s">
        <v>44</v>
      </c>
      <c r="T153" s="11" t="s">
        <v>44</v>
      </c>
      <c r="U153" s="11" t="s">
        <v>44</v>
      </c>
      <c r="V153" s="11" t="s">
        <v>44</v>
      </c>
      <c r="W153" s="11" t="s">
        <v>44</v>
      </c>
      <c r="X153" s="11" t="s">
        <v>44</v>
      </c>
      <c r="Y153" s="11" t="s">
        <v>44</v>
      </c>
      <c r="Z153" s="11" t="s">
        <v>44</v>
      </c>
      <c r="AA153" s="11" t="s">
        <v>44</v>
      </c>
      <c r="AB153" s="11" t="s">
        <v>44</v>
      </c>
      <c r="AC153" s="11" t="s">
        <v>44</v>
      </c>
      <c r="AD153" s="11" t="s">
        <v>44</v>
      </c>
      <c r="AE153" s="11" t="s">
        <v>44</v>
      </c>
      <c r="AF153" s="11" t="s">
        <v>44</v>
      </c>
      <c r="AG153" s="11" t="s">
        <v>44</v>
      </c>
      <c r="AH153" s="11" t="s">
        <v>44</v>
      </c>
      <c r="AI153" s="11" t="s">
        <v>44</v>
      </c>
      <c r="AJ153" s="11" t="s">
        <v>44</v>
      </c>
      <c r="AK153" s="11" t="s">
        <v>44</v>
      </c>
      <c r="AL153" s="11" t="s">
        <v>44</v>
      </c>
      <c r="AM153" s="11" t="s">
        <v>44</v>
      </c>
      <c r="AN153" s="11" t="s">
        <v>44</v>
      </c>
      <c r="AO153" s="11" t="s">
        <v>44</v>
      </c>
      <c r="AP153" s="11" t="s">
        <v>44</v>
      </c>
      <c r="AQ153" s="11" t="s">
        <v>44</v>
      </c>
    </row>
    <row r="154" customFormat="false" ht="12.75" hidden="false" customHeight="true" outlineLevel="0" collapsed="false">
      <c r="A154" s="9"/>
      <c r="B154" s="9" t="s">
        <v>189</v>
      </c>
      <c r="C154" s="9" t="s">
        <v>190</v>
      </c>
      <c r="D154" s="9"/>
      <c r="E154" s="9"/>
      <c r="F154" s="9"/>
      <c r="G154" s="8" t="s">
        <v>42</v>
      </c>
      <c r="H154" s="10" t="s">
        <v>44</v>
      </c>
      <c r="I154" s="10" t="s">
        <v>44</v>
      </c>
      <c r="J154" s="10" t="s">
        <v>44</v>
      </c>
      <c r="K154" s="10" t="s">
        <v>44</v>
      </c>
      <c r="L154" s="10" t="s">
        <v>44</v>
      </c>
      <c r="M154" s="10" t="s">
        <v>44</v>
      </c>
      <c r="N154" s="10" t="s">
        <v>44</v>
      </c>
      <c r="O154" s="10" t="s">
        <v>44</v>
      </c>
      <c r="P154" s="10" t="s">
        <v>44</v>
      </c>
      <c r="Q154" s="10" t="s">
        <v>44</v>
      </c>
      <c r="R154" s="10" t="s">
        <v>44</v>
      </c>
      <c r="S154" s="10" t="s">
        <v>44</v>
      </c>
      <c r="T154" s="10" t="s">
        <v>44</v>
      </c>
      <c r="U154" s="10" t="s">
        <v>44</v>
      </c>
      <c r="V154" s="10" t="s">
        <v>44</v>
      </c>
      <c r="W154" s="10" t="s">
        <v>44</v>
      </c>
      <c r="X154" s="10" t="s">
        <v>44</v>
      </c>
      <c r="Y154" s="10" t="s">
        <v>44</v>
      </c>
      <c r="Z154" s="10" t="s">
        <v>44</v>
      </c>
      <c r="AA154" s="10" t="s">
        <v>44</v>
      </c>
      <c r="AB154" s="10" t="s">
        <v>44</v>
      </c>
      <c r="AC154" s="10" t="s">
        <v>44</v>
      </c>
      <c r="AD154" s="10" t="s">
        <v>44</v>
      </c>
      <c r="AE154" s="10" t="s">
        <v>44</v>
      </c>
      <c r="AF154" s="10" t="s">
        <v>44</v>
      </c>
      <c r="AG154" s="10" t="s">
        <v>44</v>
      </c>
      <c r="AH154" s="10" t="s">
        <v>44</v>
      </c>
      <c r="AI154" s="10" t="s">
        <v>44</v>
      </c>
      <c r="AJ154" s="10" t="s">
        <v>44</v>
      </c>
      <c r="AK154" s="10" t="s">
        <v>44</v>
      </c>
      <c r="AL154" s="10" t="s">
        <v>44</v>
      </c>
      <c r="AM154" s="10" t="s">
        <v>44</v>
      </c>
      <c r="AN154" s="10" t="s">
        <v>44</v>
      </c>
      <c r="AO154" s="10" t="s">
        <v>44</v>
      </c>
      <c r="AP154" s="10" t="s">
        <v>44</v>
      </c>
      <c r="AQ154" s="10" t="s">
        <v>44</v>
      </c>
    </row>
    <row r="155" customFormat="false" ht="12.75" hidden="false" customHeight="false" outlineLevel="0" collapsed="false">
      <c r="A155" s="9"/>
      <c r="B155" s="9"/>
      <c r="C155" s="9" t="s">
        <v>190</v>
      </c>
      <c r="D155" s="12" t="s">
        <v>191</v>
      </c>
      <c r="E155" s="12"/>
      <c r="F155" s="12"/>
      <c r="G155" s="8" t="s">
        <v>42</v>
      </c>
      <c r="H155" s="11" t="n">
        <v>0.13</v>
      </c>
      <c r="I155" s="11" t="n">
        <v>0.11</v>
      </c>
      <c r="J155" s="11" t="n">
        <v>0.18</v>
      </c>
      <c r="K155" s="11" t="n">
        <v>0.2</v>
      </c>
      <c r="L155" s="11" t="n">
        <v>0</v>
      </c>
      <c r="M155" s="11" t="n">
        <v>0.05</v>
      </c>
      <c r="N155" s="11" t="n">
        <v>0.05</v>
      </c>
      <c r="O155" s="11" t="n">
        <v>0</v>
      </c>
      <c r="P155" s="11" t="n">
        <v>0</v>
      </c>
      <c r="Q155" s="11" t="n">
        <v>0.26</v>
      </c>
      <c r="R155" s="11" t="n">
        <v>0</v>
      </c>
      <c r="S155" s="11" t="s">
        <v>44</v>
      </c>
      <c r="T155" s="11" t="n">
        <v>0.09</v>
      </c>
      <c r="U155" s="11" t="n">
        <v>0.05</v>
      </c>
      <c r="V155" s="11" t="n">
        <v>0.14</v>
      </c>
      <c r="W155" s="11" t="s">
        <v>44</v>
      </c>
      <c r="X155" s="11" t="n">
        <v>0</v>
      </c>
      <c r="Y155" s="11" t="n">
        <v>0.07</v>
      </c>
      <c r="Z155" s="11" t="n">
        <v>0.2</v>
      </c>
      <c r="AA155" s="11" t="n">
        <v>0</v>
      </c>
      <c r="AB155" s="11" t="n">
        <v>0</v>
      </c>
      <c r="AC155" s="11" t="n">
        <v>0.15</v>
      </c>
      <c r="AD155" s="11" t="n">
        <v>0</v>
      </c>
      <c r="AE155" s="11" t="n">
        <v>0.05</v>
      </c>
      <c r="AF155" s="11" t="n">
        <v>0</v>
      </c>
      <c r="AG155" s="11" t="n">
        <v>0.07</v>
      </c>
      <c r="AH155" s="11" t="n">
        <v>0</v>
      </c>
      <c r="AI155" s="11" t="n">
        <v>0.1</v>
      </c>
      <c r="AJ155" s="11" t="n">
        <v>0.03</v>
      </c>
      <c r="AK155" s="11" t="n">
        <v>0</v>
      </c>
      <c r="AL155" s="11" t="n">
        <v>0</v>
      </c>
      <c r="AM155" s="11" t="n">
        <v>0.04</v>
      </c>
      <c r="AN155" s="11" t="n">
        <v>0.08</v>
      </c>
      <c r="AO155" s="11" t="n">
        <v>0.05</v>
      </c>
      <c r="AP155" s="11" t="s">
        <v>44</v>
      </c>
      <c r="AQ155" s="11" t="s">
        <v>44</v>
      </c>
    </row>
    <row r="156" customFormat="false" ht="12.75" hidden="false" customHeight="true" outlineLevel="0" collapsed="false">
      <c r="A156" s="9"/>
      <c r="B156" s="9"/>
      <c r="C156" s="9" t="s">
        <v>192</v>
      </c>
      <c r="D156" s="9"/>
      <c r="E156" s="9"/>
      <c r="F156" s="9"/>
      <c r="G156" s="8" t="s">
        <v>42</v>
      </c>
      <c r="H156" s="10" t="s">
        <v>44</v>
      </c>
      <c r="I156" s="10" t="s">
        <v>44</v>
      </c>
      <c r="J156" s="10" t="s">
        <v>44</v>
      </c>
      <c r="K156" s="10" t="s">
        <v>44</v>
      </c>
      <c r="L156" s="10" t="s">
        <v>44</v>
      </c>
      <c r="M156" s="10" t="s">
        <v>44</v>
      </c>
      <c r="N156" s="10" t="s">
        <v>44</v>
      </c>
      <c r="O156" s="10" t="s">
        <v>44</v>
      </c>
      <c r="P156" s="10" t="s">
        <v>44</v>
      </c>
      <c r="Q156" s="10" t="s">
        <v>44</v>
      </c>
      <c r="R156" s="10" t="s">
        <v>44</v>
      </c>
      <c r="S156" s="10" t="s">
        <v>44</v>
      </c>
      <c r="T156" s="10" t="s">
        <v>44</v>
      </c>
      <c r="U156" s="10" t="s">
        <v>44</v>
      </c>
      <c r="V156" s="10" t="s">
        <v>44</v>
      </c>
      <c r="W156" s="10" t="s">
        <v>44</v>
      </c>
      <c r="X156" s="10" t="s">
        <v>44</v>
      </c>
      <c r="Y156" s="10" t="s">
        <v>44</v>
      </c>
      <c r="Z156" s="10" t="s">
        <v>44</v>
      </c>
      <c r="AA156" s="10" t="s">
        <v>44</v>
      </c>
      <c r="AB156" s="10" t="s">
        <v>44</v>
      </c>
      <c r="AC156" s="10" t="s">
        <v>44</v>
      </c>
      <c r="AD156" s="10" t="s">
        <v>44</v>
      </c>
      <c r="AE156" s="10" t="s">
        <v>44</v>
      </c>
      <c r="AF156" s="10" t="s">
        <v>44</v>
      </c>
      <c r="AG156" s="10" t="s">
        <v>44</v>
      </c>
      <c r="AH156" s="10" t="s">
        <v>44</v>
      </c>
      <c r="AI156" s="10" t="s">
        <v>44</v>
      </c>
      <c r="AJ156" s="10" t="s">
        <v>44</v>
      </c>
      <c r="AK156" s="10" t="s">
        <v>44</v>
      </c>
      <c r="AL156" s="10" t="s">
        <v>44</v>
      </c>
      <c r="AM156" s="10" t="s">
        <v>44</v>
      </c>
      <c r="AN156" s="10" t="s">
        <v>44</v>
      </c>
      <c r="AO156" s="10" t="s">
        <v>44</v>
      </c>
      <c r="AP156" s="10" t="s">
        <v>44</v>
      </c>
      <c r="AQ156" s="10" t="s">
        <v>44</v>
      </c>
    </row>
    <row r="157" customFormat="false" ht="12.75" hidden="false" customHeight="true" outlineLevel="0" collapsed="false">
      <c r="A157" s="9"/>
      <c r="B157" s="9"/>
      <c r="C157" s="9" t="s">
        <v>192</v>
      </c>
      <c r="D157" s="12" t="s">
        <v>193</v>
      </c>
      <c r="E157" s="12"/>
      <c r="F157" s="12"/>
      <c r="G157" s="8" t="s">
        <v>42</v>
      </c>
      <c r="H157" s="11" t="n">
        <v>0.11</v>
      </c>
      <c r="I157" s="11" t="n">
        <v>0.12</v>
      </c>
      <c r="J157" s="11" t="n">
        <v>0.14</v>
      </c>
      <c r="K157" s="11" t="n">
        <v>0.18</v>
      </c>
      <c r="L157" s="11" t="s">
        <v>44</v>
      </c>
      <c r="M157" s="11" t="n">
        <v>0.2</v>
      </c>
      <c r="N157" s="11" t="n">
        <v>0.29</v>
      </c>
      <c r="O157" s="11" t="s">
        <v>44</v>
      </c>
      <c r="P157" s="11" t="n">
        <v>-0.01</v>
      </c>
      <c r="Q157" s="11" t="n">
        <v>0.34</v>
      </c>
      <c r="R157" s="11" t="n">
        <v>-0.02</v>
      </c>
      <c r="S157" s="11" t="n">
        <v>0.01</v>
      </c>
      <c r="T157" s="11" t="n">
        <v>0.22</v>
      </c>
      <c r="U157" s="11" t="n">
        <v>-0.01</v>
      </c>
      <c r="V157" s="11" t="n">
        <v>0.13</v>
      </c>
      <c r="W157" s="11" t="s">
        <v>44</v>
      </c>
      <c r="X157" s="11" t="n">
        <v>0.12</v>
      </c>
      <c r="Y157" s="11" t="n">
        <v>0.11</v>
      </c>
      <c r="Z157" s="11" t="n">
        <v>0.1</v>
      </c>
      <c r="AA157" s="11" t="s">
        <v>44</v>
      </c>
      <c r="AB157" s="11" t="n">
        <v>-0.01</v>
      </c>
      <c r="AC157" s="11" t="n">
        <v>0.14</v>
      </c>
      <c r="AD157" s="11" t="n">
        <v>-0.02</v>
      </c>
      <c r="AE157" s="11" t="n">
        <v>0.22</v>
      </c>
      <c r="AF157" s="11" t="n">
        <v>-0.01</v>
      </c>
      <c r="AG157" s="11" t="n">
        <v>0.41</v>
      </c>
      <c r="AH157" s="11" t="s">
        <v>44</v>
      </c>
      <c r="AI157" s="11" t="s">
        <v>44</v>
      </c>
      <c r="AJ157" s="11" t="n">
        <v>0.35</v>
      </c>
      <c r="AK157" s="11" t="n">
        <v>-0.01</v>
      </c>
      <c r="AL157" s="11" t="n">
        <v>-0.01</v>
      </c>
      <c r="AM157" s="11" t="s">
        <v>44</v>
      </c>
      <c r="AN157" s="11" t="n">
        <v>0.11</v>
      </c>
      <c r="AO157" s="11" t="n">
        <v>0.07</v>
      </c>
      <c r="AP157" s="11" t="s">
        <v>44</v>
      </c>
      <c r="AQ157" s="11" t="n">
        <v>0.12</v>
      </c>
    </row>
    <row r="158" customFormat="false" ht="12.75" hidden="false" customHeight="false" outlineLevel="0" collapsed="false">
      <c r="A158" s="9"/>
      <c r="B158" s="9"/>
      <c r="C158" s="9"/>
      <c r="D158" s="12" t="s">
        <v>194</v>
      </c>
      <c r="E158" s="12"/>
      <c r="F158" s="12"/>
      <c r="G158" s="8" t="s">
        <v>42</v>
      </c>
      <c r="H158" s="13" t="n">
        <v>0.18</v>
      </c>
      <c r="I158" s="13" t="n">
        <v>0.12</v>
      </c>
      <c r="J158" s="13" t="n">
        <v>0.15</v>
      </c>
      <c r="K158" s="13" t="n">
        <v>0.33</v>
      </c>
      <c r="L158" s="13" t="n">
        <v>0.35</v>
      </c>
      <c r="M158" s="13" t="n">
        <v>0.2</v>
      </c>
      <c r="N158" s="13" t="n">
        <v>-0.01</v>
      </c>
      <c r="O158" s="10" t="s">
        <v>44</v>
      </c>
      <c r="P158" s="13" t="n">
        <v>0.28</v>
      </c>
      <c r="Q158" s="13" t="n">
        <v>0.51</v>
      </c>
      <c r="R158" s="13" t="n">
        <v>-0.02</v>
      </c>
      <c r="S158" s="10" t="s">
        <v>44</v>
      </c>
      <c r="T158" s="13" t="n">
        <v>0.33</v>
      </c>
      <c r="U158" s="10" t="s">
        <v>44</v>
      </c>
      <c r="V158" s="13" t="n">
        <v>0.29</v>
      </c>
      <c r="W158" s="10" t="s">
        <v>44</v>
      </c>
      <c r="X158" s="10" t="s">
        <v>44</v>
      </c>
      <c r="Y158" s="13" t="n">
        <v>0.15</v>
      </c>
      <c r="Z158" s="13" t="n">
        <v>0.26</v>
      </c>
      <c r="AA158" s="13" t="n">
        <v>-0.01</v>
      </c>
      <c r="AB158" s="13" t="n">
        <v>-0.01</v>
      </c>
      <c r="AC158" s="13" t="n">
        <v>0.34</v>
      </c>
      <c r="AD158" s="13" t="n">
        <v>-0.02</v>
      </c>
      <c r="AE158" s="13" t="n">
        <v>0.25</v>
      </c>
      <c r="AF158" s="13" t="n">
        <v>0</v>
      </c>
      <c r="AG158" s="13" t="n">
        <v>0.62</v>
      </c>
      <c r="AH158" s="13" t="n">
        <v>-0.01</v>
      </c>
      <c r="AI158" s="13" t="n">
        <v>0.18</v>
      </c>
      <c r="AJ158" s="13" t="n">
        <v>0.38</v>
      </c>
      <c r="AK158" s="13" t="n">
        <v>-0.01</v>
      </c>
      <c r="AL158" s="13" t="n">
        <v>-0.01</v>
      </c>
      <c r="AM158" s="10" t="s">
        <v>44</v>
      </c>
      <c r="AN158" s="13" t="n">
        <v>0.28</v>
      </c>
      <c r="AO158" s="13" t="n">
        <v>0.07</v>
      </c>
      <c r="AP158" s="10" t="s">
        <v>44</v>
      </c>
      <c r="AQ158" s="10" t="s">
        <v>44</v>
      </c>
    </row>
    <row r="159" customFormat="false" ht="12.75" hidden="false" customHeight="false" outlineLevel="0" collapsed="false">
      <c r="A159" s="9"/>
      <c r="B159" s="9"/>
      <c r="C159" s="9"/>
      <c r="D159" s="12" t="s">
        <v>195</v>
      </c>
      <c r="E159" s="12"/>
      <c r="F159" s="12"/>
      <c r="G159" s="8" t="s">
        <v>42</v>
      </c>
      <c r="H159" s="11" t="n">
        <v>0.18</v>
      </c>
      <c r="I159" s="11" t="n">
        <v>0.12</v>
      </c>
      <c r="J159" s="11" t="n">
        <v>0.14</v>
      </c>
      <c r="K159" s="11" t="n">
        <v>0.33</v>
      </c>
      <c r="L159" s="11" t="n">
        <v>0.28</v>
      </c>
      <c r="M159" s="11" t="n">
        <v>0.15</v>
      </c>
      <c r="N159" s="11" t="n">
        <v>-0.01</v>
      </c>
      <c r="O159" s="11" t="s">
        <v>44</v>
      </c>
      <c r="P159" s="11" t="n">
        <v>0.22</v>
      </c>
      <c r="Q159" s="11" t="n">
        <v>0.51</v>
      </c>
      <c r="R159" s="11" t="n">
        <v>-0.02</v>
      </c>
      <c r="S159" s="11" t="s">
        <v>44</v>
      </c>
      <c r="T159" s="11" t="n">
        <v>0.16</v>
      </c>
      <c r="U159" s="11" t="s">
        <v>44</v>
      </c>
      <c r="V159" s="11" t="n">
        <v>0.23</v>
      </c>
      <c r="W159" s="11" t="s">
        <v>44</v>
      </c>
      <c r="X159" s="11" t="s">
        <v>44</v>
      </c>
      <c r="Y159" s="11" t="n">
        <v>0.06</v>
      </c>
      <c r="Z159" s="11" t="n">
        <v>0.21</v>
      </c>
      <c r="AA159" s="11" t="n">
        <v>-0.01</v>
      </c>
      <c r="AB159" s="11" t="n">
        <v>-0.01</v>
      </c>
      <c r="AC159" s="11" t="n">
        <v>0.32</v>
      </c>
      <c r="AD159" s="11" t="n">
        <v>-0.01</v>
      </c>
      <c r="AE159" s="11" t="n">
        <v>0.25</v>
      </c>
      <c r="AF159" s="11" t="n">
        <v>0</v>
      </c>
      <c r="AG159" s="11" t="n">
        <v>0.48</v>
      </c>
      <c r="AH159" s="11" t="n">
        <v>-0.01</v>
      </c>
      <c r="AI159" s="11" t="n">
        <v>0.14</v>
      </c>
      <c r="AJ159" s="11" t="n">
        <v>0.3</v>
      </c>
      <c r="AK159" s="11" t="n">
        <v>-0.01</v>
      </c>
      <c r="AL159" s="11" t="n">
        <v>-0.01</v>
      </c>
      <c r="AM159" s="11" t="s">
        <v>44</v>
      </c>
      <c r="AN159" s="11" t="n">
        <v>0.28</v>
      </c>
      <c r="AO159" s="11" t="n">
        <v>0.06</v>
      </c>
      <c r="AP159" s="11" t="s">
        <v>44</v>
      </c>
      <c r="AQ159" s="11" t="s">
        <v>44</v>
      </c>
    </row>
    <row r="160" customFormat="false" ht="12.75" hidden="false" customHeight="false" outlineLevel="0" collapsed="false">
      <c r="A160" s="9"/>
      <c r="B160" s="9"/>
      <c r="C160" s="9"/>
      <c r="D160" s="12" t="s">
        <v>196</v>
      </c>
      <c r="E160" s="12"/>
      <c r="F160" s="12"/>
      <c r="G160" s="8" t="s">
        <v>42</v>
      </c>
      <c r="H160" s="13" t="n">
        <v>0.12</v>
      </c>
      <c r="I160" s="13" t="n">
        <v>0.12</v>
      </c>
      <c r="J160" s="13" t="n">
        <v>0.15</v>
      </c>
      <c r="K160" s="13" t="n">
        <v>0.18</v>
      </c>
      <c r="L160" s="13" t="n">
        <v>0.35</v>
      </c>
      <c r="M160" s="13" t="n">
        <v>0.2</v>
      </c>
      <c r="N160" s="13" t="n">
        <v>-0.01</v>
      </c>
      <c r="O160" s="10" t="s">
        <v>44</v>
      </c>
      <c r="P160" s="13" t="n">
        <v>0.28</v>
      </c>
      <c r="Q160" s="13" t="n">
        <v>0.28</v>
      </c>
      <c r="R160" s="13" t="n">
        <v>-0.02</v>
      </c>
      <c r="S160" s="10" t="s">
        <v>44</v>
      </c>
      <c r="T160" s="13" t="n">
        <v>0.33</v>
      </c>
      <c r="U160" s="10" t="s">
        <v>44</v>
      </c>
      <c r="V160" s="13" t="n">
        <v>0.29</v>
      </c>
      <c r="W160" s="10" t="s">
        <v>44</v>
      </c>
      <c r="X160" s="10" t="s">
        <v>44</v>
      </c>
      <c r="Y160" s="13" t="n">
        <v>0.14</v>
      </c>
      <c r="Z160" s="13" t="n">
        <v>0.1</v>
      </c>
      <c r="AA160" s="13" t="n">
        <v>-0.01</v>
      </c>
      <c r="AB160" s="13" t="n">
        <v>-0.01</v>
      </c>
      <c r="AC160" s="13" t="n">
        <v>0.14</v>
      </c>
      <c r="AD160" s="13" t="n">
        <v>-0.02</v>
      </c>
      <c r="AE160" s="13" t="n">
        <v>0.22</v>
      </c>
      <c r="AF160" s="13" t="n">
        <v>0</v>
      </c>
      <c r="AG160" s="13" t="n">
        <v>0.49</v>
      </c>
      <c r="AH160" s="13" t="n">
        <v>-0.01</v>
      </c>
      <c r="AI160" s="13" t="n">
        <v>0.18</v>
      </c>
      <c r="AJ160" s="13" t="n">
        <v>0.38</v>
      </c>
      <c r="AK160" s="13" t="n">
        <v>-0.01</v>
      </c>
      <c r="AL160" s="13" t="n">
        <v>-0.01</v>
      </c>
      <c r="AM160" s="10" t="s">
        <v>44</v>
      </c>
      <c r="AN160" s="13" t="n">
        <v>0.08</v>
      </c>
      <c r="AO160" s="13" t="n">
        <v>0.07</v>
      </c>
      <c r="AP160" s="10" t="s">
        <v>44</v>
      </c>
      <c r="AQ160" s="10" t="s">
        <v>44</v>
      </c>
    </row>
    <row r="161" customFormat="false" ht="12.75" hidden="false" customHeight="false" outlineLevel="0" collapsed="false">
      <c r="A161" s="9"/>
      <c r="B161" s="9"/>
      <c r="C161" s="9"/>
      <c r="D161" s="12" t="s">
        <v>197</v>
      </c>
      <c r="E161" s="12"/>
      <c r="F161" s="12"/>
      <c r="G161" s="8" t="s">
        <v>42</v>
      </c>
      <c r="H161" s="11" t="n">
        <v>0.09</v>
      </c>
      <c r="I161" s="11" t="n">
        <v>0.12</v>
      </c>
      <c r="J161" s="11" t="n">
        <v>0.14</v>
      </c>
      <c r="K161" s="11" t="n">
        <v>0.14</v>
      </c>
      <c r="L161" s="11" t="n">
        <v>0.28</v>
      </c>
      <c r="M161" s="11" t="n">
        <v>0.15</v>
      </c>
      <c r="N161" s="11" t="n">
        <v>-0.01</v>
      </c>
      <c r="O161" s="11" t="s">
        <v>44</v>
      </c>
      <c r="P161" s="11" t="n">
        <v>0.22</v>
      </c>
      <c r="Q161" s="11" t="n">
        <v>0.23</v>
      </c>
      <c r="R161" s="11" t="n">
        <v>-0.02</v>
      </c>
      <c r="S161" s="11" t="s">
        <v>44</v>
      </c>
      <c r="T161" s="11" t="n">
        <v>0.16</v>
      </c>
      <c r="U161" s="11" t="s">
        <v>44</v>
      </c>
      <c r="V161" s="11" t="n">
        <v>0.23</v>
      </c>
      <c r="W161" s="11" t="s">
        <v>44</v>
      </c>
      <c r="X161" s="11" t="s">
        <v>44</v>
      </c>
      <c r="Y161" s="11" t="n">
        <v>0.05</v>
      </c>
      <c r="Z161" s="11" t="n">
        <v>0.07</v>
      </c>
      <c r="AA161" s="11" t="n">
        <v>-0.01</v>
      </c>
      <c r="AB161" s="11" t="n">
        <v>-0.01</v>
      </c>
      <c r="AC161" s="11" t="n">
        <v>0.13</v>
      </c>
      <c r="AD161" s="11" t="n">
        <v>-0.01</v>
      </c>
      <c r="AE161" s="11" t="n">
        <v>0.22</v>
      </c>
      <c r="AF161" s="11" t="n">
        <v>0</v>
      </c>
      <c r="AG161" s="11" t="n">
        <v>0.38</v>
      </c>
      <c r="AH161" s="11" t="n">
        <v>-0.01</v>
      </c>
      <c r="AI161" s="11" t="n">
        <v>0.14</v>
      </c>
      <c r="AJ161" s="11" t="n">
        <v>0.3</v>
      </c>
      <c r="AK161" s="11" t="n">
        <v>-0.01</v>
      </c>
      <c r="AL161" s="11" t="n">
        <v>-0.01</v>
      </c>
      <c r="AM161" s="11" t="s">
        <v>44</v>
      </c>
      <c r="AN161" s="11" t="n">
        <v>0.06</v>
      </c>
      <c r="AO161" s="11" t="n">
        <v>0.06</v>
      </c>
      <c r="AP161" s="11" t="s">
        <v>44</v>
      </c>
      <c r="AQ161" s="11" t="s">
        <v>44</v>
      </c>
    </row>
    <row r="162" customFormat="false" ht="12.75" hidden="false" customHeight="true" outlineLevel="0" collapsed="false">
      <c r="A162" s="9" t="s">
        <v>198</v>
      </c>
      <c r="B162" s="9"/>
      <c r="C162" s="9"/>
      <c r="D162" s="9"/>
      <c r="E162" s="9"/>
      <c r="F162" s="9"/>
      <c r="G162" s="8" t="s">
        <v>42</v>
      </c>
      <c r="H162" s="10" t="s">
        <v>44</v>
      </c>
      <c r="I162" s="10" t="s">
        <v>44</v>
      </c>
      <c r="J162" s="10" t="s">
        <v>44</v>
      </c>
      <c r="K162" s="10" t="s">
        <v>44</v>
      </c>
      <c r="L162" s="10" t="s">
        <v>44</v>
      </c>
      <c r="M162" s="10" t="s">
        <v>44</v>
      </c>
      <c r="N162" s="10" t="s">
        <v>44</v>
      </c>
      <c r="O162" s="10" t="s">
        <v>44</v>
      </c>
      <c r="P162" s="10" t="s">
        <v>44</v>
      </c>
      <c r="Q162" s="10" t="s">
        <v>44</v>
      </c>
      <c r="R162" s="10" t="s">
        <v>44</v>
      </c>
      <c r="S162" s="10" t="s">
        <v>44</v>
      </c>
      <c r="T162" s="10" t="s">
        <v>44</v>
      </c>
      <c r="U162" s="10" t="s">
        <v>44</v>
      </c>
      <c r="V162" s="10" t="s">
        <v>44</v>
      </c>
      <c r="W162" s="10" t="s">
        <v>44</v>
      </c>
      <c r="X162" s="10" t="s">
        <v>44</v>
      </c>
      <c r="Y162" s="10" t="s">
        <v>44</v>
      </c>
      <c r="Z162" s="10" t="s">
        <v>44</v>
      </c>
      <c r="AA162" s="10" t="s">
        <v>44</v>
      </c>
      <c r="AB162" s="10" t="s">
        <v>44</v>
      </c>
      <c r="AC162" s="10" t="s">
        <v>44</v>
      </c>
      <c r="AD162" s="10" t="s">
        <v>44</v>
      </c>
      <c r="AE162" s="10" t="s">
        <v>44</v>
      </c>
      <c r="AF162" s="10" t="s">
        <v>44</v>
      </c>
      <c r="AG162" s="10" t="s">
        <v>44</v>
      </c>
      <c r="AH162" s="10" t="s">
        <v>44</v>
      </c>
      <c r="AI162" s="10" t="s">
        <v>44</v>
      </c>
      <c r="AJ162" s="10" t="s">
        <v>44</v>
      </c>
      <c r="AK162" s="10" t="s">
        <v>44</v>
      </c>
      <c r="AL162" s="10" t="s">
        <v>44</v>
      </c>
      <c r="AM162" s="10" t="s">
        <v>44</v>
      </c>
      <c r="AN162" s="10" t="s">
        <v>44</v>
      </c>
      <c r="AO162" s="10" t="s">
        <v>44</v>
      </c>
      <c r="AP162" s="10" t="s">
        <v>44</v>
      </c>
      <c r="AQ162" s="10" t="s">
        <v>44</v>
      </c>
    </row>
    <row r="163" customFormat="false" ht="12.75" hidden="false" customHeight="true" outlineLevel="0" collapsed="false">
      <c r="A163" s="9" t="s">
        <v>198</v>
      </c>
      <c r="B163" s="12" t="s">
        <v>199</v>
      </c>
      <c r="C163" s="12"/>
      <c r="D163" s="12"/>
      <c r="E163" s="12"/>
      <c r="F163" s="12"/>
      <c r="G163" s="8" t="s">
        <v>42</v>
      </c>
      <c r="H163" s="11" t="s">
        <v>44</v>
      </c>
      <c r="I163" s="11" t="s">
        <v>44</v>
      </c>
      <c r="J163" s="11" t="s">
        <v>44</v>
      </c>
      <c r="K163" s="11" t="s">
        <v>44</v>
      </c>
      <c r="L163" s="11" t="s">
        <v>44</v>
      </c>
      <c r="M163" s="11" t="s">
        <v>44</v>
      </c>
      <c r="N163" s="11" t="s">
        <v>44</v>
      </c>
      <c r="O163" s="11" t="s">
        <v>44</v>
      </c>
      <c r="P163" s="11" t="s">
        <v>44</v>
      </c>
      <c r="Q163" s="11" t="s">
        <v>44</v>
      </c>
      <c r="R163" s="11" t="s">
        <v>44</v>
      </c>
      <c r="S163" s="11" t="s">
        <v>44</v>
      </c>
      <c r="T163" s="11" t="s">
        <v>44</v>
      </c>
      <c r="U163" s="11" t="s">
        <v>44</v>
      </c>
      <c r="V163" s="11" t="s">
        <v>44</v>
      </c>
      <c r="W163" s="11" t="s">
        <v>44</v>
      </c>
      <c r="X163" s="11" t="s">
        <v>44</v>
      </c>
      <c r="Y163" s="11" t="s">
        <v>44</v>
      </c>
      <c r="Z163" s="11" t="s">
        <v>44</v>
      </c>
      <c r="AA163" s="11" t="s">
        <v>44</v>
      </c>
      <c r="AB163" s="11" t="s">
        <v>44</v>
      </c>
      <c r="AC163" s="11" t="s">
        <v>44</v>
      </c>
      <c r="AD163" s="11" t="s">
        <v>44</v>
      </c>
      <c r="AE163" s="11" t="s">
        <v>44</v>
      </c>
      <c r="AF163" s="11" t="s">
        <v>44</v>
      </c>
      <c r="AG163" s="11" t="s">
        <v>44</v>
      </c>
      <c r="AH163" s="11" t="s">
        <v>44</v>
      </c>
      <c r="AI163" s="11" t="s">
        <v>44</v>
      </c>
      <c r="AJ163" s="11" t="s">
        <v>44</v>
      </c>
      <c r="AK163" s="11" t="s">
        <v>44</v>
      </c>
      <c r="AL163" s="11" t="s">
        <v>44</v>
      </c>
      <c r="AM163" s="11" t="s">
        <v>44</v>
      </c>
      <c r="AN163" s="11" t="s">
        <v>44</v>
      </c>
      <c r="AO163" s="11" t="s">
        <v>44</v>
      </c>
      <c r="AP163" s="11" t="s">
        <v>44</v>
      </c>
      <c r="AQ163" s="11" t="s">
        <v>44</v>
      </c>
    </row>
    <row r="164" customFormat="false" ht="12.75" hidden="false" customHeight="false" outlineLevel="0" collapsed="false">
      <c r="A164" s="9"/>
      <c r="B164" s="12" t="s">
        <v>199</v>
      </c>
      <c r="C164" s="12" t="s">
        <v>200</v>
      </c>
      <c r="D164" s="12"/>
      <c r="E164" s="12"/>
      <c r="F164" s="12"/>
      <c r="G164" s="8" t="s">
        <v>42</v>
      </c>
      <c r="H164" s="10" t="n">
        <v>112.783155592015</v>
      </c>
      <c r="I164" s="10" t="n">
        <v>169.780996294306</v>
      </c>
      <c r="J164" s="10" t="n">
        <v>87.6064067198853</v>
      </c>
      <c r="K164" s="10" t="n">
        <v>163.188047485691</v>
      </c>
      <c r="L164" s="10" t="n">
        <v>58.1954576385281</v>
      </c>
      <c r="M164" s="10" t="n">
        <v>82.923572036575</v>
      </c>
      <c r="N164" s="10" t="n">
        <v>179.08883294202</v>
      </c>
      <c r="O164" s="10" t="n">
        <v>122.627742732407</v>
      </c>
      <c r="P164" s="10" t="n">
        <v>125.078177892186</v>
      </c>
      <c r="Q164" s="10" t="n">
        <v>103.342932307431</v>
      </c>
      <c r="R164" s="10" t="n">
        <v>132.169424721602</v>
      </c>
      <c r="S164" s="10" t="n">
        <v>71.4710358603634</v>
      </c>
      <c r="T164" s="10" t="n">
        <v>99.1486974612629</v>
      </c>
      <c r="U164" s="10" t="n">
        <v>55.4430290214557</v>
      </c>
      <c r="V164" s="10" t="n">
        <v>63.6809249598178</v>
      </c>
      <c r="W164" s="10" t="s">
        <v>44</v>
      </c>
      <c r="X164" s="10" t="n">
        <v>185.769454895194</v>
      </c>
      <c r="Y164" s="10" t="n">
        <v>101.316473838552</v>
      </c>
      <c r="Z164" s="10" t="n">
        <v>76.0019463082338</v>
      </c>
      <c r="AA164" s="10" t="n">
        <v>97.9200720963301</v>
      </c>
      <c r="AB164" s="10" t="n">
        <v>22.3116068750046</v>
      </c>
      <c r="AC164" s="10" t="n">
        <v>191.501551111237</v>
      </c>
      <c r="AD164" s="10" t="n">
        <v>193.171112556929</v>
      </c>
      <c r="AE164" s="10" t="n">
        <v>98.5608416441671</v>
      </c>
      <c r="AF164" s="10" t="n">
        <v>21.4579629128283</v>
      </c>
      <c r="AG164" s="10" t="n">
        <v>166.375246339095</v>
      </c>
      <c r="AH164" s="10" t="n">
        <v>200</v>
      </c>
      <c r="AI164" s="10" t="n">
        <v>84.1458560463602</v>
      </c>
      <c r="AJ164" s="10" t="n">
        <v>48.2055428321956</v>
      </c>
      <c r="AK164" s="10" t="n">
        <v>96.1534071369513</v>
      </c>
      <c r="AL164" s="10" t="n">
        <v>122.745759195874</v>
      </c>
      <c r="AM164" s="10" t="n">
        <v>7.67771038055449</v>
      </c>
      <c r="AN164" s="10" t="n">
        <v>138.407475507529</v>
      </c>
      <c r="AO164" s="10" t="n">
        <v>184.079714859551</v>
      </c>
      <c r="AP164" s="10" t="s">
        <v>44</v>
      </c>
      <c r="AQ164" s="10" t="s">
        <v>44</v>
      </c>
    </row>
    <row r="165" customFormat="false" ht="12.75" hidden="false" customHeight="false" outlineLevel="0" collapsed="false">
      <c r="A165" s="9"/>
      <c r="B165" s="9"/>
      <c r="C165" s="12" t="s">
        <v>201</v>
      </c>
      <c r="D165" s="12"/>
      <c r="E165" s="12"/>
      <c r="F165" s="12"/>
      <c r="G165" s="8" t="s">
        <v>42</v>
      </c>
      <c r="H165" s="11" t="n">
        <v>4.31</v>
      </c>
      <c r="I165" s="11" t="n">
        <v>4.69</v>
      </c>
      <c r="J165" s="11" t="n">
        <v>4.22</v>
      </c>
      <c r="K165" s="11" t="n">
        <v>4.66</v>
      </c>
      <c r="L165" s="11" t="n">
        <v>3.98</v>
      </c>
      <c r="M165" s="11" t="n">
        <v>4.18</v>
      </c>
      <c r="N165" s="11" t="n">
        <v>4.74</v>
      </c>
      <c r="O165" s="11" t="n">
        <v>4.44</v>
      </c>
      <c r="P165" s="11" t="n">
        <v>4.45</v>
      </c>
      <c r="Q165" s="11" t="n">
        <v>4.32</v>
      </c>
      <c r="R165" s="11" t="n">
        <v>4.34</v>
      </c>
      <c r="S165" s="11" t="n">
        <v>4.09</v>
      </c>
      <c r="T165" s="11" t="n">
        <v>4.31</v>
      </c>
      <c r="U165" s="11" t="n">
        <v>3.93</v>
      </c>
      <c r="V165" s="11" t="n">
        <v>4.02</v>
      </c>
      <c r="W165" s="11" t="n">
        <v>3.5</v>
      </c>
      <c r="X165" s="11" t="n">
        <v>4.78</v>
      </c>
      <c r="Y165" s="11" t="n">
        <v>4.33</v>
      </c>
      <c r="Z165" s="11" t="n">
        <v>4.13</v>
      </c>
      <c r="AA165" s="11" t="n">
        <v>4.29</v>
      </c>
      <c r="AB165" s="11" t="n">
        <v>3.81</v>
      </c>
      <c r="AC165" s="11" t="n">
        <v>4.81</v>
      </c>
      <c r="AD165" s="11" t="n">
        <v>4.82</v>
      </c>
      <c r="AE165" s="11" t="n">
        <v>4.31</v>
      </c>
      <c r="AF165" s="11" t="n">
        <v>4.36</v>
      </c>
      <c r="AG165" s="11" t="n">
        <v>4.65</v>
      </c>
      <c r="AH165" s="11" t="n">
        <v>4.85</v>
      </c>
      <c r="AI165" s="11" t="n">
        <v>4.19</v>
      </c>
      <c r="AJ165" s="11" t="n">
        <v>3.9</v>
      </c>
      <c r="AK165" s="11" t="n">
        <v>4.29</v>
      </c>
      <c r="AL165" s="11" t="n">
        <v>4.44</v>
      </c>
      <c r="AM165" s="11" t="n">
        <v>3.22</v>
      </c>
      <c r="AN165" s="11" t="n">
        <v>4.52</v>
      </c>
      <c r="AO165" s="11" t="n">
        <v>4.77</v>
      </c>
      <c r="AP165" s="11" t="s">
        <v>44</v>
      </c>
      <c r="AQ165" s="11" t="s">
        <v>44</v>
      </c>
    </row>
    <row r="166" customFormat="false" ht="12.75" hidden="false" customHeight="true" outlineLevel="0" collapsed="false">
      <c r="A166" s="9" t="s">
        <v>202</v>
      </c>
      <c r="B166" s="9"/>
      <c r="C166" s="9"/>
      <c r="D166" s="9"/>
      <c r="E166" s="9"/>
      <c r="F166" s="9"/>
      <c r="G166" s="8" t="s">
        <v>42</v>
      </c>
      <c r="H166" s="10" t="s">
        <v>44</v>
      </c>
      <c r="I166" s="10" t="s">
        <v>44</v>
      </c>
      <c r="J166" s="10" t="s">
        <v>44</v>
      </c>
      <c r="K166" s="10" t="s">
        <v>44</v>
      </c>
      <c r="L166" s="10" t="s">
        <v>44</v>
      </c>
      <c r="M166" s="10" t="s">
        <v>44</v>
      </c>
      <c r="N166" s="10" t="s">
        <v>44</v>
      </c>
      <c r="O166" s="10" t="s">
        <v>44</v>
      </c>
      <c r="P166" s="10" t="s">
        <v>44</v>
      </c>
      <c r="Q166" s="10" t="s">
        <v>44</v>
      </c>
      <c r="R166" s="10" t="s">
        <v>44</v>
      </c>
      <c r="S166" s="10" t="s">
        <v>44</v>
      </c>
      <c r="T166" s="10" t="s">
        <v>44</v>
      </c>
      <c r="U166" s="10" t="s">
        <v>44</v>
      </c>
      <c r="V166" s="10" t="s">
        <v>44</v>
      </c>
      <c r="W166" s="10" t="s">
        <v>44</v>
      </c>
      <c r="X166" s="10" t="s">
        <v>44</v>
      </c>
      <c r="Y166" s="10" t="s">
        <v>44</v>
      </c>
      <c r="Z166" s="10" t="s">
        <v>44</v>
      </c>
      <c r="AA166" s="10" t="s">
        <v>44</v>
      </c>
      <c r="AB166" s="10" t="s">
        <v>44</v>
      </c>
      <c r="AC166" s="10" t="s">
        <v>44</v>
      </c>
      <c r="AD166" s="10" t="s">
        <v>44</v>
      </c>
      <c r="AE166" s="10" t="s">
        <v>44</v>
      </c>
      <c r="AF166" s="10" t="s">
        <v>44</v>
      </c>
      <c r="AG166" s="10" t="s">
        <v>44</v>
      </c>
      <c r="AH166" s="10" t="s">
        <v>44</v>
      </c>
      <c r="AI166" s="10" t="s">
        <v>44</v>
      </c>
      <c r="AJ166" s="10" t="s">
        <v>44</v>
      </c>
      <c r="AK166" s="10" t="s">
        <v>44</v>
      </c>
      <c r="AL166" s="10" t="s">
        <v>44</v>
      </c>
      <c r="AM166" s="10" t="s">
        <v>44</v>
      </c>
      <c r="AN166" s="10" t="s">
        <v>44</v>
      </c>
      <c r="AO166" s="10" t="s">
        <v>44</v>
      </c>
      <c r="AP166" s="10" t="s">
        <v>44</v>
      </c>
      <c r="AQ166" s="10" t="s">
        <v>44</v>
      </c>
    </row>
    <row r="167" customFormat="false" ht="12.75" hidden="false" customHeight="true" outlineLevel="0" collapsed="false">
      <c r="A167" s="9" t="s">
        <v>202</v>
      </c>
      <c r="B167" s="9" t="s">
        <v>203</v>
      </c>
      <c r="C167" s="9"/>
      <c r="D167" s="9"/>
      <c r="E167" s="9"/>
      <c r="F167" s="9"/>
      <c r="G167" s="8" t="s">
        <v>42</v>
      </c>
      <c r="H167" s="11" t="s">
        <v>44</v>
      </c>
      <c r="I167" s="11" t="s">
        <v>44</v>
      </c>
      <c r="J167" s="11" t="s">
        <v>44</v>
      </c>
      <c r="K167" s="11" t="s">
        <v>44</v>
      </c>
      <c r="L167" s="11" t="s">
        <v>44</v>
      </c>
      <c r="M167" s="11" t="s">
        <v>44</v>
      </c>
      <c r="N167" s="11" t="s">
        <v>44</v>
      </c>
      <c r="O167" s="11" t="s">
        <v>44</v>
      </c>
      <c r="P167" s="11" t="s">
        <v>44</v>
      </c>
      <c r="Q167" s="11" t="s">
        <v>44</v>
      </c>
      <c r="R167" s="11" t="s">
        <v>44</v>
      </c>
      <c r="S167" s="11" t="s">
        <v>44</v>
      </c>
      <c r="T167" s="11" t="s">
        <v>44</v>
      </c>
      <c r="U167" s="11" t="s">
        <v>44</v>
      </c>
      <c r="V167" s="11" t="s">
        <v>44</v>
      </c>
      <c r="W167" s="11" t="s">
        <v>44</v>
      </c>
      <c r="X167" s="11" t="s">
        <v>44</v>
      </c>
      <c r="Y167" s="11" t="s">
        <v>44</v>
      </c>
      <c r="Z167" s="11" t="s">
        <v>44</v>
      </c>
      <c r="AA167" s="11" t="s">
        <v>44</v>
      </c>
      <c r="AB167" s="11" t="s">
        <v>44</v>
      </c>
      <c r="AC167" s="11" t="s">
        <v>44</v>
      </c>
      <c r="AD167" s="11" t="s">
        <v>44</v>
      </c>
      <c r="AE167" s="11" t="s">
        <v>44</v>
      </c>
      <c r="AF167" s="11" t="s">
        <v>44</v>
      </c>
      <c r="AG167" s="11" t="s">
        <v>44</v>
      </c>
      <c r="AH167" s="11" t="s">
        <v>44</v>
      </c>
      <c r="AI167" s="11" t="s">
        <v>44</v>
      </c>
      <c r="AJ167" s="11" t="s">
        <v>44</v>
      </c>
      <c r="AK167" s="11" t="s">
        <v>44</v>
      </c>
      <c r="AL167" s="11" t="s">
        <v>44</v>
      </c>
      <c r="AM167" s="11" t="s">
        <v>44</v>
      </c>
      <c r="AN167" s="11" t="s">
        <v>44</v>
      </c>
      <c r="AO167" s="11" t="s">
        <v>44</v>
      </c>
      <c r="AP167" s="11" t="s">
        <v>44</v>
      </c>
      <c r="AQ167" s="11" t="s">
        <v>44</v>
      </c>
    </row>
    <row r="168" customFormat="false" ht="12.75" hidden="false" customHeight="true" outlineLevel="0" collapsed="false">
      <c r="A168" s="9"/>
      <c r="B168" s="9" t="s">
        <v>203</v>
      </c>
      <c r="C168" s="9" t="s">
        <v>204</v>
      </c>
      <c r="D168" s="9"/>
      <c r="E168" s="9"/>
      <c r="F168" s="9"/>
      <c r="G168" s="8" t="s">
        <v>42</v>
      </c>
      <c r="H168" s="10" t="s">
        <v>44</v>
      </c>
      <c r="I168" s="10" t="s">
        <v>44</v>
      </c>
      <c r="J168" s="10" t="s">
        <v>44</v>
      </c>
      <c r="K168" s="10" t="s">
        <v>44</v>
      </c>
      <c r="L168" s="10" t="s">
        <v>44</v>
      </c>
      <c r="M168" s="10" t="s">
        <v>44</v>
      </c>
      <c r="N168" s="10" t="s">
        <v>44</v>
      </c>
      <c r="O168" s="10" t="s">
        <v>44</v>
      </c>
      <c r="P168" s="10" t="s">
        <v>44</v>
      </c>
      <c r="Q168" s="10" t="s">
        <v>44</v>
      </c>
      <c r="R168" s="10" t="s">
        <v>44</v>
      </c>
      <c r="S168" s="10" t="s">
        <v>44</v>
      </c>
      <c r="T168" s="10" t="s">
        <v>44</v>
      </c>
      <c r="U168" s="10" t="s">
        <v>44</v>
      </c>
      <c r="V168" s="10" t="s">
        <v>44</v>
      </c>
      <c r="W168" s="10" t="s">
        <v>44</v>
      </c>
      <c r="X168" s="10" t="s">
        <v>44</v>
      </c>
      <c r="Y168" s="10" t="s">
        <v>44</v>
      </c>
      <c r="Z168" s="10" t="s">
        <v>44</v>
      </c>
      <c r="AA168" s="10" t="s">
        <v>44</v>
      </c>
      <c r="AB168" s="10" t="s">
        <v>44</v>
      </c>
      <c r="AC168" s="10" t="s">
        <v>44</v>
      </c>
      <c r="AD168" s="10" t="s">
        <v>44</v>
      </c>
      <c r="AE168" s="10" t="s">
        <v>44</v>
      </c>
      <c r="AF168" s="10" t="s">
        <v>44</v>
      </c>
      <c r="AG168" s="10" t="s">
        <v>44</v>
      </c>
      <c r="AH168" s="10" t="s">
        <v>44</v>
      </c>
      <c r="AI168" s="10" t="s">
        <v>44</v>
      </c>
      <c r="AJ168" s="10" t="s">
        <v>44</v>
      </c>
      <c r="AK168" s="10" t="s">
        <v>44</v>
      </c>
      <c r="AL168" s="10" t="s">
        <v>44</v>
      </c>
      <c r="AM168" s="10" t="s">
        <v>44</v>
      </c>
      <c r="AN168" s="10" t="s">
        <v>44</v>
      </c>
      <c r="AO168" s="10" t="s">
        <v>44</v>
      </c>
      <c r="AP168" s="10" t="s">
        <v>44</v>
      </c>
      <c r="AQ168" s="10" t="s">
        <v>44</v>
      </c>
    </row>
    <row r="169" customFormat="false" ht="12.75" hidden="false" customHeight="true" outlineLevel="0" collapsed="false">
      <c r="A169" s="9"/>
      <c r="B169" s="9"/>
      <c r="C169" s="9" t="s">
        <v>204</v>
      </c>
      <c r="D169" s="12" t="s">
        <v>205</v>
      </c>
      <c r="E169" s="12"/>
      <c r="F169" s="12"/>
      <c r="G169" s="8" t="s">
        <v>42</v>
      </c>
      <c r="H169" s="11" t="n">
        <v>133.91001111524</v>
      </c>
      <c r="I169" s="11" t="n">
        <v>137.236430893378</v>
      </c>
      <c r="J169" s="11" t="n">
        <v>122.906472936869</v>
      </c>
      <c r="K169" s="11" t="n">
        <v>122.304493724104</v>
      </c>
      <c r="L169" s="11" t="n">
        <v>50.6705617548825</v>
      </c>
      <c r="M169" s="11" t="n">
        <v>34.2183184539768</v>
      </c>
      <c r="N169" s="11" t="n">
        <v>128.212984970889</v>
      </c>
      <c r="O169" s="11" t="s">
        <v>44</v>
      </c>
      <c r="P169" s="11" t="n">
        <v>159.019817424239</v>
      </c>
      <c r="Q169" s="11" t="n">
        <v>81.5542942729591</v>
      </c>
      <c r="R169" s="11" t="n">
        <v>103.653321198253</v>
      </c>
      <c r="S169" s="11" t="n">
        <v>70.90463160428</v>
      </c>
      <c r="T169" s="11" t="n">
        <v>87.2291085202489</v>
      </c>
      <c r="U169" s="11" t="s">
        <v>44</v>
      </c>
      <c r="V169" s="11" t="n">
        <v>120.700658394646</v>
      </c>
      <c r="W169" s="11" t="n">
        <v>173.897616293195</v>
      </c>
      <c r="X169" s="11" t="n">
        <v>91.6607119188102</v>
      </c>
      <c r="Y169" s="11" t="n">
        <v>42.8576904226757</v>
      </c>
      <c r="Z169" s="11" t="n">
        <v>70.4698753205677</v>
      </c>
      <c r="AA169" s="11" t="s">
        <v>44</v>
      </c>
      <c r="AB169" s="11" t="n">
        <v>4.87695178589867</v>
      </c>
      <c r="AC169" s="11" t="n">
        <v>128.164257630668</v>
      </c>
      <c r="AD169" s="11" t="n">
        <v>200</v>
      </c>
      <c r="AE169" s="11" t="n">
        <v>107.497754189312</v>
      </c>
      <c r="AF169" s="11" t="n">
        <v>22.0941811142115</v>
      </c>
      <c r="AG169" s="11" t="n">
        <v>120.029194527093</v>
      </c>
      <c r="AH169" s="11" t="s">
        <v>44</v>
      </c>
      <c r="AI169" s="11" t="n">
        <v>130.187377071361</v>
      </c>
      <c r="AJ169" s="11" t="n">
        <v>66.4032488546439</v>
      </c>
      <c r="AK169" s="11" t="n">
        <v>170.592775561125</v>
      </c>
      <c r="AL169" s="11" t="n">
        <v>125.829098181853</v>
      </c>
      <c r="AM169" s="11" t="n">
        <v>6.89963961185121</v>
      </c>
      <c r="AN169" s="11" t="n">
        <v>125.803374474337</v>
      </c>
      <c r="AO169" s="11" t="n">
        <v>88.6050309340858</v>
      </c>
      <c r="AP169" s="11" t="n">
        <v>113.264771445149</v>
      </c>
      <c r="AQ169" s="11" t="s">
        <v>44</v>
      </c>
    </row>
    <row r="170" customFormat="false" ht="12.75" hidden="false" customHeight="true" outlineLevel="0" collapsed="false">
      <c r="A170" s="9"/>
      <c r="B170" s="9"/>
      <c r="C170" s="9"/>
      <c r="D170" s="9" t="s">
        <v>206</v>
      </c>
      <c r="E170" s="9"/>
      <c r="F170" s="9"/>
      <c r="G170" s="8" t="s">
        <v>42</v>
      </c>
      <c r="H170" s="10" t="s">
        <v>44</v>
      </c>
      <c r="I170" s="10" t="s">
        <v>44</v>
      </c>
      <c r="J170" s="10" t="s">
        <v>44</v>
      </c>
      <c r="K170" s="10" t="s">
        <v>44</v>
      </c>
      <c r="L170" s="10" t="s">
        <v>44</v>
      </c>
      <c r="M170" s="10" t="s">
        <v>44</v>
      </c>
      <c r="N170" s="10" t="s">
        <v>44</v>
      </c>
      <c r="O170" s="10" t="s">
        <v>44</v>
      </c>
      <c r="P170" s="10" t="s">
        <v>44</v>
      </c>
      <c r="Q170" s="10" t="s">
        <v>44</v>
      </c>
      <c r="R170" s="10" t="s">
        <v>44</v>
      </c>
      <c r="S170" s="10" t="s">
        <v>44</v>
      </c>
      <c r="T170" s="10" t="s">
        <v>44</v>
      </c>
      <c r="U170" s="10" t="s">
        <v>44</v>
      </c>
      <c r="V170" s="10" t="s">
        <v>44</v>
      </c>
      <c r="W170" s="10" t="s">
        <v>44</v>
      </c>
      <c r="X170" s="10" t="s">
        <v>44</v>
      </c>
      <c r="Y170" s="10" t="s">
        <v>44</v>
      </c>
      <c r="Z170" s="10" t="s">
        <v>44</v>
      </c>
      <c r="AA170" s="10" t="s">
        <v>44</v>
      </c>
      <c r="AB170" s="10" t="s">
        <v>44</v>
      </c>
      <c r="AC170" s="10" t="s">
        <v>44</v>
      </c>
      <c r="AD170" s="10" t="s">
        <v>44</v>
      </c>
      <c r="AE170" s="10" t="s">
        <v>44</v>
      </c>
      <c r="AF170" s="10" t="s">
        <v>44</v>
      </c>
      <c r="AG170" s="10" t="s">
        <v>44</v>
      </c>
      <c r="AH170" s="10" t="s">
        <v>44</v>
      </c>
      <c r="AI170" s="10" t="s">
        <v>44</v>
      </c>
      <c r="AJ170" s="10" t="s">
        <v>44</v>
      </c>
      <c r="AK170" s="10" t="s">
        <v>44</v>
      </c>
      <c r="AL170" s="10" t="s">
        <v>44</v>
      </c>
      <c r="AM170" s="10" t="s">
        <v>44</v>
      </c>
      <c r="AN170" s="10" t="s">
        <v>44</v>
      </c>
      <c r="AO170" s="10" t="s">
        <v>44</v>
      </c>
      <c r="AP170" s="10" t="s">
        <v>44</v>
      </c>
      <c r="AQ170" s="10" t="s">
        <v>44</v>
      </c>
    </row>
    <row r="171" customFormat="false" ht="12.75" hidden="false" customHeight="false" outlineLevel="0" collapsed="false">
      <c r="A171" s="9"/>
      <c r="B171" s="9"/>
      <c r="C171" s="9"/>
      <c r="D171" s="9" t="s">
        <v>206</v>
      </c>
      <c r="E171" s="12" t="s">
        <v>207</v>
      </c>
      <c r="F171" s="12"/>
      <c r="G171" s="8" t="s">
        <v>42</v>
      </c>
      <c r="H171" s="11" t="s">
        <v>44</v>
      </c>
      <c r="I171" s="11" t="s">
        <v>44</v>
      </c>
      <c r="J171" s="11" t="s">
        <v>44</v>
      </c>
      <c r="K171" s="11" t="s">
        <v>44</v>
      </c>
      <c r="L171" s="11" t="s">
        <v>44</v>
      </c>
      <c r="M171" s="11" t="s">
        <v>44</v>
      </c>
      <c r="N171" s="11" t="s">
        <v>44</v>
      </c>
      <c r="O171" s="11" t="s">
        <v>44</v>
      </c>
      <c r="P171" s="11" t="s">
        <v>44</v>
      </c>
      <c r="Q171" s="11" t="s">
        <v>44</v>
      </c>
      <c r="R171" s="11" t="s">
        <v>44</v>
      </c>
      <c r="S171" s="11" t="s">
        <v>44</v>
      </c>
      <c r="T171" s="11" t="s">
        <v>44</v>
      </c>
      <c r="U171" s="11" t="s">
        <v>44</v>
      </c>
      <c r="V171" s="11" t="s">
        <v>44</v>
      </c>
      <c r="W171" s="11" t="s">
        <v>44</v>
      </c>
      <c r="X171" s="11" t="s">
        <v>44</v>
      </c>
      <c r="Y171" s="11" t="s">
        <v>44</v>
      </c>
      <c r="Z171" s="11" t="s">
        <v>44</v>
      </c>
      <c r="AA171" s="11" t="s">
        <v>44</v>
      </c>
      <c r="AB171" s="11" t="s">
        <v>44</v>
      </c>
      <c r="AC171" s="11" t="s">
        <v>44</v>
      </c>
      <c r="AD171" s="11" t="s">
        <v>44</v>
      </c>
      <c r="AE171" s="11" t="s">
        <v>44</v>
      </c>
      <c r="AF171" s="11" t="s">
        <v>44</v>
      </c>
      <c r="AG171" s="11" t="s">
        <v>44</v>
      </c>
      <c r="AH171" s="11" t="s">
        <v>44</v>
      </c>
      <c r="AI171" s="11" t="s">
        <v>44</v>
      </c>
      <c r="AJ171" s="11" t="s">
        <v>44</v>
      </c>
      <c r="AK171" s="11" t="s">
        <v>44</v>
      </c>
      <c r="AL171" s="11" t="s">
        <v>44</v>
      </c>
      <c r="AM171" s="11" t="s">
        <v>44</v>
      </c>
      <c r="AN171" s="11" t="s">
        <v>44</v>
      </c>
      <c r="AO171" s="11" t="s">
        <v>44</v>
      </c>
      <c r="AP171" s="11" t="s">
        <v>44</v>
      </c>
      <c r="AQ171" s="11" t="s">
        <v>44</v>
      </c>
    </row>
    <row r="172" customFormat="false" ht="12.75" hidden="false" customHeight="true" outlineLevel="0" collapsed="false">
      <c r="A172" s="9"/>
      <c r="B172" s="9"/>
      <c r="C172" s="9"/>
      <c r="D172" s="9" t="s">
        <v>208</v>
      </c>
      <c r="E172" s="9"/>
      <c r="F172" s="9"/>
      <c r="G172" s="8" t="s">
        <v>42</v>
      </c>
      <c r="H172" s="10" t="s">
        <v>44</v>
      </c>
      <c r="I172" s="10" t="s">
        <v>44</v>
      </c>
      <c r="J172" s="10" t="s">
        <v>44</v>
      </c>
      <c r="K172" s="10" t="s">
        <v>44</v>
      </c>
      <c r="L172" s="10" t="s">
        <v>44</v>
      </c>
      <c r="M172" s="10" t="s">
        <v>44</v>
      </c>
      <c r="N172" s="10" t="s">
        <v>44</v>
      </c>
      <c r="O172" s="10" t="s">
        <v>44</v>
      </c>
      <c r="P172" s="10" t="s">
        <v>44</v>
      </c>
      <c r="Q172" s="10" t="s">
        <v>44</v>
      </c>
      <c r="R172" s="10" t="s">
        <v>44</v>
      </c>
      <c r="S172" s="10" t="s">
        <v>44</v>
      </c>
      <c r="T172" s="10" t="s">
        <v>44</v>
      </c>
      <c r="U172" s="10" t="s">
        <v>44</v>
      </c>
      <c r="V172" s="10" t="s">
        <v>44</v>
      </c>
      <c r="W172" s="10" t="s">
        <v>44</v>
      </c>
      <c r="X172" s="10" t="s">
        <v>44</v>
      </c>
      <c r="Y172" s="10" t="s">
        <v>44</v>
      </c>
      <c r="Z172" s="10" t="s">
        <v>44</v>
      </c>
      <c r="AA172" s="10" t="s">
        <v>44</v>
      </c>
      <c r="AB172" s="10" t="s">
        <v>44</v>
      </c>
      <c r="AC172" s="10" t="s">
        <v>44</v>
      </c>
      <c r="AD172" s="10" t="s">
        <v>44</v>
      </c>
      <c r="AE172" s="10" t="s">
        <v>44</v>
      </c>
      <c r="AF172" s="10" t="s">
        <v>44</v>
      </c>
      <c r="AG172" s="10" t="s">
        <v>44</v>
      </c>
      <c r="AH172" s="10" t="s">
        <v>44</v>
      </c>
      <c r="AI172" s="10" t="s">
        <v>44</v>
      </c>
      <c r="AJ172" s="10" t="s">
        <v>44</v>
      </c>
      <c r="AK172" s="10" t="s">
        <v>44</v>
      </c>
      <c r="AL172" s="10" t="s">
        <v>44</v>
      </c>
      <c r="AM172" s="10" t="s">
        <v>44</v>
      </c>
      <c r="AN172" s="10" t="s">
        <v>44</v>
      </c>
      <c r="AO172" s="10" t="s">
        <v>44</v>
      </c>
      <c r="AP172" s="10" t="s">
        <v>44</v>
      </c>
      <c r="AQ172" s="10" t="s">
        <v>44</v>
      </c>
    </row>
    <row r="173" customFormat="false" ht="12.75" hidden="false" customHeight="true" outlineLevel="0" collapsed="false">
      <c r="A173" s="9"/>
      <c r="B173" s="9"/>
      <c r="C173" s="9"/>
      <c r="D173" s="9" t="s">
        <v>208</v>
      </c>
      <c r="E173" s="12" t="s">
        <v>209</v>
      </c>
      <c r="F173" s="12"/>
      <c r="G173" s="8" t="s">
        <v>42</v>
      </c>
      <c r="H173" s="11" t="n">
        <v>5</v>
      </c>
      <c r="I173" s="11" t="n">
        <v>0</v>
      </c>
      <c r="J173" s="11" t="n">
        <v>1</v>
      </c>
      <c r="K173" s="11" t="n">
        <v>4</v>
      </c>
      <c r="L173" s="11" t="n">
        <v>0</v>
      </c>
      <c r="M173" s="11" t="n">
        <v>0</v>
      </c>
      <c r="N173" s="11" t="n">
        <v>2</v>
      </c>
      <c r="O173" s="11" t="n">
        <v>0</v>
      </c>
      <c r="P173" s="11" t="n">
        <v>1</v>
      </c>
      <c r="Q173" s="11" t="n">
        <v>4</v>
      </c>
      <c r="R173" s="11" t="n">
        <v>4</v>
      </c>
      <c r="S173" s="11" t="n">
        <v>0</v>
      </c>
      <c r="T173" s="11" t="n">
        <v>0</v>
      </c>
      <c r="U173" s="11" t="n">
        <v>0</v>
      </c>
      <c r="V173" s="11" t="n">
        <v>0</v>
      </c>
      <c r="W173" s="11" t="n">
        <v>3</v>
      </c>
      <c r="X173" s="11" t="n">
        <v>0</v>
      </c>
      <c r="Y173" s="11" t="n">
        <v>3</v>
      </c>
      <c r="Z173" s="11" t="n">
        <v>0</v>
      </c>
      <c r="AA173" s="11" t="s">
        <v>44</v>
      </c>
      <c r="AB173" s="11" t="n">
        <v>0</v>
      </c>
      <c r="AC173" s="11" t="n">
        <v>3</v>
      </c>
      <c r="AD173" s="11" t="n">
        <v>0</v>
      </c>
      <c r="AE173" s="11" t="n">
        <v>1</v>
      </c>
      <c r="AF173" s="11" t="n">
        <v>0</v>
      </c>
      <c r="AG173" s="11" t="n">
        <v>0</v>
      </c>
      <c r="AH173" s="11" t="s">
        <v>44</v>
      </c>
      <c r="AI173" s="11" t="n">
        <v>0</v>
      </c>
      <c r="AJ173" s="11" t="n">
        <v>0</v>
      </c>
      <c r="AK173" s="11" t="n">
        <v>3</v>
      </c>
      <c r="AL173" s="11" t="n">
        <v>4</v>
      </c>
      <c r="AM173" s="11" t="n">
        <v>0</v>
      </c>
      <c r="AN173" s="11" t="n">
        <v>9</v>
      </c>
      <c r="AO173" s="11" t="n">
        <v>52</v>
      </c>
      <c r="AP173" s="11" t="s">
        <v>44</v>
      </c>
      <c r="AQ173" s="11" t="s">
        <v>44</v>
      </c>
    </row>
    <row r="174" customFormat="false" ht="12.75" hidden="false" customHeight="false" outlineLevel="0" collapsed="false">
      <c r="A174" s="9"/>
      <c r="B174" s="9"/>
      <c r="C174" s="9"/>
      <c r="D174" s="9"/>
      <c r="E174" s="12" t="s">
        <v>210</v>
      </c>
      <c r="F174" s="12"/>
      <c r="G174" s="8" t="s">
        <v>42</v>
      </c>
      <c r="H174" s="13" t="n">
        <v>7</v>
      </c>
      <c r="I174" s="13" t="n">
        <v>1</v>
      </c>
      <c r="J174" s="13" t="n">
        <v>4</v>
      </c>
      <c r="K174" s="13" t="n">
        <v>7</v>
      </c>
      <c r="L174" s="13" t="n">
        <v>0</v>
      </c>
      <c r="M174" s="13" t="n">
        <v>0</v>
      </c>
      <c r="N174" s="13" t="n">
        <v>3</v>
      </c>
      <c r="O174" s="13" t="n">
        <v>0</v>
      </c>
      <c r="P174" s="13" t="n">
        <v>1</v>
      </c>
      <c r="Q174" s="13" t="n">
        <v>8</v>
      </c>
      <c r="R174" s="13" t="n">
        <v>14</v>
      </c>
      <c r="S174" s="13" t="n">
        <v>0</v>
      </c>
      <c r="T174" s="13" t="n">
        <v>0</v>
      </c>
      <c r="U174" s="13" t="n">
        <v>0</v>
      </c>
      <c r="V174" s="13" t="n">
        <v>0</v>
      </c>
      <c r="W174" s="13" t="n">
        <v>4</v>
      </c>
      <c r="X174" s="13" t="n">
        <v>4</v>
      </c>
      <c r="Y174" s="13" t="n">
        <v>9</v>
      </c>
      <c r="Z174" s="13" t="n">
        <v>1</v>
      </c>
      <c r="AA174" s="10" t="s">
        <v>44</v>
      </c>
      <c r="AB174" s="13" t="n">
        <v>1</v>
      </c>
      <c r="AC174" s="13" t="n">
        <v>8</v>
      </c>
      <c r="AD174" s="13" t="n">
        <v>0</v>
      </c>
      <c r="AE174" s="13" t="n">
        <v>1</v>
      </c>
      <c r="AF174" s="13" t="n">
        <v>0</v>
      </c>
      <c r="AG174" s="13" t="n">
        <v>0</v>
      </c>
      <c r="AH174" s="10" t="s">
        <v>44</v>
      </c>
      <c r="AI174" s="13" t="n">
        <v>0</v>
      </c>
      <c r="AJ174" s="13" t="n">
        <v>0</v>
      </c>
      <c r="AK174" s="13" t="n">
        <v>5</v>
      </c>
      <c r="AL174" s="13" t="n">
        <v>6</v>
      </c>
      <c r="AM174" s="13" t="n">
        <v>0</v>
      </c>
      <c r="AN174" s="13" t="n">
        <v>19</v>
      </c>
      <c r="AO174" s="13" t="n">
        <v>85</v>
      </c>
      <c r="AP174" s="10" t="s">
        <v>44</v>
      </c>
      <c r="AQ174" s="10" t="s">
        <v>44</v>
      </c>
    </row>
    <row r="175" customFormat="false" ht="12.75" hidden="false" customHeight="false" outlineLevel="0" collapsed="false">
      <c r="A175" s="9"/>
      <c r="B175" s="9"/>
      <c r="C175" s="9"/>
      <c r="D175" s="9"/>
      <c r="E175" s="12" t="s">
        <v>211</v>
      </c>
      <c r="F175" s="12"/>
      <c r="G175" s="8" t="s">
        <v>42</v>
      </c>
      <c r="H175" s="11" t="n">
        <v>19</v>
      </c>
      <c r="I175" s="11" t="n">
        <v>7</v>
      </c>
      <c r="J175" s="11" t="n">
        <v>7</v>
      </c>
      <c r="K175" s="11" t="n">
        <v>23</v>
      </c>
      <c r="L175" s="11" t="n">
        <v>2</v>
      </c>
      <c r="M175" s="11" t="n">
        <v>1</v>
      </c>
      <c r="N175" s="11" t="n">
        <v>4</v>
      </c>
      <c r="O175" s="11" t="n">
        <v>0</v>
      </c>
      <c r="P175" s="11" t="n">
        <v>5</v>
      </c>
      <c r="Q175" s="11" t="n">
        <v>20</v>
      </c>
      <c r="R175" s="11" t="n">
        <v>38</v>
      </c>
      <c r="S175" s="11" t="n">
        <v>2</v>
      </c>
      <c r="T175" s="11" t="n">
        <v>2</v>
      </c>
      <c r="U175" s="11" t="n">
        <v>0</v>
      </c>
      <c r="V175" s="11" t="n">
        <v>3</v>
      </c>
      <c r="W175" s="11" t="n">
        <v>7</v>
      </c>
      <c r="X175" s="11" t="n">
        <v>19</v>
      </c>
      <c r="Y175" s="11" t="n">
        <v>20</v>
      </c>
      <c r="Z175" s="11" t="n">
        <v>11</v>
      </c>
      <c r="AA175" s="11" t="s">
        <v>44</v>
      </c>
      <c r="AB175" s="11" t="n">
        <v>1</v>
      </c>
      <c r="AC175" s="11" t="n">
        <v>12</v>
      </c>
      <c r="AD175" s="11" t="n">
        <v>5</v>
      </c>
      <c r="AE175" s="11" t="n">
        <v>4</v>
      </c>
      <c r="AF175" s="11" t="n">
        <v>2</v>
      </c>
      <c r="AG175" s="11" t="n">
        <v>4</v>
      </c>
      <c r="AH175" s="11" t="s">
        <v>44</v>
      </c>
      <c r="AI175" s="11" t="n">
        <v>1</v>
      </c>
      <c r="AJ175" s="11" t="n">
        <v>10</v>
      </c>
      <c r="AK175" s="11" t="n">
        <v>11</v>
      </c>
      <c r="AL175" s="11" t="n">
        <v>7</v>
      </c>
      <c r="AM175" s="11" t="n">
        <v>1</v>
      </c>
      <c r="AN175" s="11" t="n">
        <v>37</v>
      </c>
      <c r="AO175" s="11" t="n">
        <v>149</v>
      </c>
      <c r="AP175" s="11" t="s">
        <v>44</v>
      </c>
      <c r="AQ175" s="11" t="s">
        <v>44</v>
      </c>
    </row>
    <row r="176" customFormat="false" ht="12.75" hidden="false" customHeight="false" outlineLevel="0" collapsed="false">
      <c r="A176" s="9"/>
      <c r="B176" s="9"/>
      <c r="C176" s="9"/>
      <c r="D176" s="9"/>
      <c r="E176" s="12" t="s">
        <v>212</v>
      </c>
      <c r="F176" s="12"/>
      <c r="G176" s="8" t="s">
        <v>42</v>
      </c>
      <c r="H176" s="10" t="n">
        <v>17.76</v>
      </c>
      <c r="I176" s="10" t="n">
        <v>18.52</v>
      </c>
      <c r="J176" s="10" t="n">
        <v>15.24</v>
      </c>
      <c r="K176" s="10" t="n">
        <v>15.11</v>
      </c>
      <c r="L176" s="10" t="n">
        <v>5.07</v>
      </c>
      <c r="M176" s="10" t="n">
        <v>3.43</v>
      </c>
      <c r="N176" s="10" t="n">
        <v>16.46</v>
      </c>
      <c r="O176" s="10" t="n">
        <v>0</v>
      </c>
      <c r="P176" s="10" t="n">
        <v>23.49</v>
      </c>
      <c r="Q176" s="10" t="n">
        <v>8.16</v>
      </c>
      <c r="R176" s="10" t="n">
        <v>10.84</v>
      </c>
      <c r="S176" s="10" t="n">
        <v>7.1</v>
      </c>
      <c r="T176" s="10" t="n">
        <v>8.73</v>
      </c>
      <c r="U176" s="10" t="n">
        <v>0</v>
      </c>
      <c r="V176" s="10" t="n">
        <v>14.74</v>
      </c>
      <c r="W176" s="10" t="n">
        <v>26.89</v>
      </c>
      <c r="X176" s="10" t="n">
        <v>9.17</v>
      </c>
      <c r="Y176" s="10" t="n">
        <v>4.29</v>
      </c>
      <c r="Z176" s="10" t="n">
        <v>7.05</v>
      </c>
      <c r="AA176" s="10" t="n">
        <v>0</v>
      </c>
      <c r="AB176" s="10" t="n">
        <v>0.49</v>
      </c>
      <c r="AC176" s="10" t="n">
        <v>16.44</v>
      </c>
      <c r="AD176" s="10" t="n">
        <v>32.86</v>
      </c>
      <c r="AE176" s="10" t="n">
        <v>11.72</v>
      </c>
      <c r="AF176" s="10" t="n">
        <v>2.21</v>
      </c>
      <c r="AG176" s="10" t="n">
        <v>14.59</v>
      </c>
      <c r="AH176" s="10" t="n">
        <v>0</v>
      </c>
      <c r="AI176" s="10" t="n">
        <v>16.91</v>
      </c>
      <c r="AJ176" s="10" t="n">
        <v>6.65</v>
      </c>
      <c r="AK176" s="10" t="n">
        <v>26.14</v>
      </c>
      <c r="AL176" s="10" t="n">
        <v>15.91</v>
      </c>
      <c r="AM176" s="10" t="n">
        <v>0.69</v>
      </c>
      <c r="AN176" s="10" t="n">
        <v>15.91</v>
      </c>
      <c r="AO176" s="10" t="n">
        <v>8.87</v>
      </c>
      <c r="AP176" s="10" t="n">
        <v>13.04</v>
      </c>
      <c r="AQ176" s="10" t="s">
        <v>44</v>
      </c>
    </row>
    <row r="177" customFormat="false" ht="12.75" hidden="false" customHeight="true" outlineLevel="0" collapsed="false">
      <c r="A177" s="9"/>
      <c r="B177" s="9" t="s">
        <v>213</v>
      </c>
      <c r="C177" s="9"/>
      <c r="D177" s="9"/>
      <c r="E177" s="9"/>
      <c r="F177" s="9"/>
      <c r="G177" s="8" t="s">
        <v>42</v>
      </c>
      <c r="H177" s="11" t="s">
        <v>44</v>
      </c>
      <c r="I177" s="11" t="s">
        <v>44</v>
      </c>
      <c r="J177" s="11" t="s">
        <v>44</v>
      </c>
      <c r="K177" s="11" t="s">
        <v>44</v>
      </c>
      <c r="L177" s="11" t="s">
        <v>44</v>
      </c>
      <c r="M177" s="11" t="s">
        <v>44</v>
      </c>
      <c r="N177" s="11" t="s">
        <v>44</v>
      </c>
      <c r="O177" s="11" t="s">
        <v>44</v>
      </c>
      <c r="P177" s="11" t="s">
        <v>44</v>
      </c>
      <c r="Q177" s="11" t="s">
        <v>44</v>
      </c>
      <c r="R177" s="11" t="s">
        <v>44</v>
      </c>
      <c r="S177" s="11" t="s">
        <v>44</v>
      </c>
      <c r="T177" s="11" t="s">
        <v>44</v>
      </c>
      <c r="U177" s="11" t="s">
        <v>44</v>
      </c>
      <c r="V177" s="11" t="s">
        <v>44</v>
      </c>
      <c r="W177" s="11" t="s">
        <v>44</v>
      </c>
      <c r="X177" s="11" t="s">
        <v>44</v>
      </c>
      <c r="Y177" s="11" t="s">
        <v>44</v>
      </c>
      <c r="Z177" s="11" t="s">
        <v>44</v>
      </c>
      <c r="AA177" s="11" t="s">
        <v>44</v>
      </c>
      <c r="AB177" s="11" t="s">
        <v>44</v>
      </c>
      <c r="AC177" s="11" t="s">
        <v>44</v>
      </c>
      <c r="AD177" s="11" t="s">
        <v>44</v>
      </c>
      <c r="AE177" s="11" t="s">
        <v>44</v>
      </c>
      <c r="AF177" s="11" t="s">
        <v>44</v>
      </c>
      <c r="AG177" s="11" t="s">
        <v>44</v>
      </c>
      <c r="AH177" s="11" t="s">
        <v>44</v>
      </c>
      <c r="AI177" s="11" t="s">
        <v>44</v>
      </c>
      <c r="AJ177" s="11" t="s">
        <v>44</v>
      </c>
      <c r="AK177" s="11" t="s">
        <v>44</v>
      </c>
      <c r="AL177" s="11" t="s">
        <v>44</v>
      </c>
      <c r="AM177" s="11" t="s">
        <v>44</v>
      </c>
      <c r="AN177" s="11" t="s">
        <v>44</v>
      </c>
      <c r="AO177" s="11" t="s">
        <v>44</v>
      </c>
      <c r="AP177" s="11" t="s">
        <v>44</v>
      </c>
      <c r="AQ177" s="11" t="s">
        <v>44</v>
      </c>
    </row>
    <row r="178" customFormat="false" ht="12.75" hidden="false" customHeight="true" outlineLevel="0" collapsed="false">
      <c r="A178" s="9"/>
      <c r="B178" s="9" t="s">
        <v>213</v>
      </c>
      <c r="C178" s="9" t="s">
        <v>214</v>
      </c>
      <c r="D178" s="9"/>
      <c r="E178" s="9"/>
      <c r="F178" s="9"/>
      <c r="G178" s="8" t="s">
        <v>42</v>
      </c>
      <c r="H178" s="10" t="s">
        <v>44</v>
      </c>
      <c r="I178" s="10" t="s">
        <v>44</v>
      </c>
      <c r="J178" s="10" t="s">
        <v>44</v>
      </c>
      <c r="K178" s="10" t="s">
        <v>44</v>
      </c>
      <c r="L178" s="10" t="s">
        <v>44</v>
      </c>
      <c r="M178" s="10" t="s">
        <v>44</v>
      </c>
      <c r="N178" s="10" t="s">
        <v>44</v>
      </c>
      <c r="O178" s="10" t="s">
        <v>44</v>
      </c>
      <c r="P178" s="10" t="s">
        <v>44</v>
      </c>
      <c r="Q178" s="10" t="s">
        <v>44</v>
      </c>
      <c r="R178" s="10" t="s">
        <v>44</v>
      </c>
      <c r="S178" s="10" t="s">
        <v>44</v>
      </c>
      <c r="T178" s="10" t="s">
        <v>44</v>
      </c>
      <c r="U178" s="10" t="s">
        <v>44</v>
      </c>
      <c r="V178" s="10" t="s">
        <v>44</v>
      </c>
      <c r="W178" s="10" t="s">
        <v>44</v>
      </c>
      <c r="X178" s="10" t="s">
        <v>44</v>
      </c>
      <c r="Y178" s="10" t="s">
        <v>44</v>
      </c>
      <c r="Z178" s="10" t="s">
        <v>44</v>
      </c>
      <c r="AA178" s="10" t="s">
        <v>44</v>
      </c>
      <c r="AB178" s="10" t="s">
        <v>44</v>
      </c>
      <c r="AC178" s="10" t="s">
        <v>44</v>
      </c>
      <c r="AD178" s="10" t="s">
        <v>44</v>
      </c>
      <c r="AE178" s="10" t="s">
        <v>44</v>
      </c>
      <c r="AF178" s="10" t="s">
        <v>44</v>
      </c>
      <c r="AG178" s="10" t="s">
        <v>44</v>
      </c>
      <c r="AH178" s="10" t="s">
        <v>44</v>
      </c>
      <c r="AI178" s="10" t="s">
        <v>44</v>
      </c>
      <c r="AJ178" s="10" t="s">
        <v>44</v>
      </c>
      <c r="AK178" s="10" t="s">
        <v>44</v>
      </c>
      <c r="AL178" s="10" t="s">
        <v>44</v>
      </c>
      <c r="AM178" s="10" t="s">
        <v>44</v>
      </c>
      <c r="AN178" s="10" t="s">
        <v>44</v>
      </c>
      <c r="AO178" s="10" t="s">
        <v>44</v>
      </c>
      <c r="AP178" s="10" t="s">
        <v>44</v>
      </c>
      <c r="AQ178" s="10" t="s">
        <v>44</v>
      </c>
    </row>
    <row r="179" customFormat="false" ht="12.75" hidden="false" customHeight="true" outlineLevel="0" collapsed="false">
      <c r="A179" s="9"/>
      <c r="B179" s="9"/>
      <c r="C179" s="9" t="s">
        <v>214</v>
      </c>
      <c r="D179" s="12" t="s">
        <v>215</v>
      </c>
      <c r="E179" s="12"/>
      <c r="F179" s="12"/>
      <c r="G179" s="8" t="s">
        <v>42</v>
      </c>
      <c r="H179" s="11" t="n">
        <v>44.4134189131919</v>
      </c>
      <c r="I179" s="11" t="n">
        <v>102.448174059572</v>
      </c>
      <c r="J179" s="11" t="n">
        <v>96.0912785649896</v>
      </c>
      <c r="K179" s="11" t="n">
        <v>37.8986078579563</v>
      </c>
      <c r="L179" s="11" t="s">
        <v>44</v>
      </c>
      <c r="M179" s="11" t="n">
        <v>11.6260600848244</v>
      </c>
      <c r="N179" s="11" t="n">
        <v>178.673162819764</v>
      </c>
      <c r="O179" s="11" t="s">
        <v>44</v>
      </c>
      <c r="P179" s="11" t="n">
        <v>169.16436941748</v>
      </c>
      <c r="Q179" s="11" t="n">
        <v>101.234459953416</v>
      </c>
      <c r="R179" s="11" t="n">
        <v>108.188386218685</v>
      </c>
      <c r="S179" s="11" t="n">
        <v>12.045324617877</v>
      </c>
      <c r="T179" s="11" t="n">
        <v>14.8185373012186</v>
      </c>
      <c r="U179" s="11" t="n">
        <v>151.203014605434</v>
      </c>
      <c r="V179" s="11" t="n">
        <v>126.354065778033</v>
      </c>
      <c r="W179" s="11" t="n">
        <v>130.198067885703</v>
      </c>
      <c r="X179" s="11" t="n">
        <v>49.1727819450374</v>
      </c>
      <c r="Y179" s="11" t="n">
        <v>149.586706355696</v>
      </c>
      <c r="Z179" s="11" t="n">
        <v>106.913755786608</v>
      </c>
      <c r="AA179" s="11" t="n">
        <v>155.028585088123</v>
      </c>
      <c r="AB179" s="11" t="n">
        <v>1.65699943934739</v>
      </c>
      <c r="AC179" s="11" t="n">
        <v>119.835495276063</v>
      </c>
      <c r="AD179" s="11" t="n">
        <v>44.6128243428003</v>
      </c>
      <c r="AE179" s="11" t="n">
        <v>102.976772143927</v>
      </c>
      <c r="AF179" s="11" t="s">
        <v>44</v>
      </c>
      <c r="AG179" s="11" t="n">
        <v>49.5099576114125</v>
      </c>
      <c r="AH179" s="11" t="s">
        <v>44</v>
      </c>
      <c r="AI179" s="11" t="n">
        <v>57.3882307239438</v>
      </c>
      <c r="AJ179" s="11" t="n">
        <v>36.0980057881955</v>
      </c>
      <c r="AK179" s="11" t="n">
        <v>170.313462431391</v>
      </c>
      <c r="AL179" s="11" t="n">
        <v>200</v>
      </c>
      <c r="AM179" s="11" t="n">
        <v>14.0653828093112</v>
      </c>
      <c r="AN179" s="11" t="n">
        <v>117.726444010932</v>
      </c>
      <c r="AO179" s="11" t="n">
        <v>110.404743646561</v>
      </c>
      <c r="AP179" s="11" t="n">
        <v>96.2828585706528</v>
      </c>
      <c r="AQ179" s="11" t="s">
        <v>44</v>
      </c>
    </row>
    <row r="180" customFormat="false" ht="12.75" hidden="false" customHeight="false" outlineLevel="0" collapsed="false">
      <c r="A180" s="9"/>
      <c r="B180" s="9"/>
      <c r="C180" s="9"/>
      <c r="D180" s="12" t="s">
        <v>216</v>
      </c>
      <c r="E180" s="12"/>
      <c r="F180" s="12"/>
      <c r="G180" s="8" t="s">
        <v>42</v>
      </c>
      <c r="H180" s="10" t="n">
        <v>13.08</v>
      </c>
      <c r="I180" s="10" t="n">
        <v>31.74</v>
      </c>
      <c r="J180" s="10" t="n">
        <v>28.31</v>
      </c>
      <c r="K180" s="10" t="n">
        <v>11.17</v>
      </c>
      <c r="L180" s="10" t="n">
        <v>0</v>
      </c>
      <c r="M180" s="10" t="n">
        <v>3.43</v>
      </c>
      <c r="N180" s="10" t="n">
        <v>102.85</v>
      </c>
      <c r="O180" s="10" t="n">
        <v>0</v>
      </c>
      <c r="P180" s="10" t="n">
        <v>93.98</v>
      </c>
      <c r="Q180" s="10" t="n">
        <v>30.61</v>
      </c>
      <c r="R180" s="10" t="n">
        <v>37.1</v>
      </c>
      <c r="S180" s="10" t="n">
        <v>3.55</v>
      </c>
      <c r="T180" s="10" t="n">
        <v>4.37</v>
      </c>
      <c r="U180" s="10" t="n">
        <v>77.22</v>
      </c>
      <c r="V180" s="10" t="n">
        <v>54.04</v>
      </c>
      <c r="W180" s="10" t="n">
        <v>57.63</v>
      </c>
      <c r="X180" s="10" t="n">
        <v>14.49</v>
      </c>
      <c r="Y180" s="10" t="n">
        <v>75.72</v>
      </c>
      <c r="Z180" s="10" t="n">
        <v>35.91</v>
      </c>
      <c r="AA180" s="10" t="n">
        <v>80.79</v>
      </c>
      <c r="AB180" s="10" t="n">
        <v>0.49</v>
      </c>
      <c r="AC180" s="10" t="n">
        <v>47.96</v>
      </c>
      <c r="AD180" s="10" t="n">
        <v>13.14</v>
      </c>
      <c r="AE180" s="10" t="n">
        <v>32.24</v>
      </c>
      <c r="AF180" s="10" t="n">
        <v>0</v>
      </c>
      <c r="AG180" s="10" t="n">
        <v>14.59</v>
      </c>
      <c r="AH180" s="10" t="n">
        <v>0</v>
      </c>
      <c r="AI180" s="10" t="n">
        <v>16.91</v>
      </c>
      <c r="AJ180" s="10" t="n">
        <v>10.63</v>
      </c>
      <c r="AK180" s="10" t="n">
        <v>95.05</v>
      </c>
      <c r="AL180" s="10" t="n">
        <v>122.74</v>
      </c>
      <c r="AM180" s="10" t="n">
        <v>4.14</v>
      </c>
      <c r="AN180" s="10" t="n">
        <v>46</v>
      </c>
      <c r="AO180" s="10" t="n">
        <v>39.17</v>
      </c>
      <c r="AP180" s="10" t="n">
        <v>28.37</v>
      </c>
      <c r="AQ180" s="10" t="s">
        <v>44</v>
      </c>
    </row>
    <row r="181" customFormat="false" ht="12.75" hidden="false" customHeight="false" outlineLevel="0" collapsed="false">
      <c r="A181" s="9"/>
      <c r="B181" s="9"/>
      <c r="C181" s="9"/>
      <c r="D181" s="12" t="s">
        <v>217</v>
      </c>
      <c r="E181" s="12"/>
      <c r="F181" s="12"/>
      <c r="G181" s="8" t="s">
        <v>42</v>
      </c>
      <c r="H181" s="11" t="s">
        <v>44</v>
      </c>
      <c r="I181" s="11" t="s">
        <v>44</v>
      </c>
      <c r="J181" s="11" t="s">
        <v>44</v>
      </c>
      <c r="K181" s="11" t="s">
        <v>44</v>
      </c>
      <c r="L181" s="11" t="s">
        <v>44</v>
      </c>
      <c r="M181" s="11" t="s">
        <v>44</v>
      </c>
      <c r="N181" s="11" t="s">
        <v>44</v>
      </c>
      <c r="O181" s="11" t="s">
        <v>44</v>
      </c>
      <c r="P181" s="11" t="s">
        <v>44</v>
      </c>
      <c r="Q181" s="11" t="s">
        <v>44</v>
      </c>
      <c r="R181" s="11" t="s">
        <v>44</v>
      </c>
      <c r="S181" s="11" t="s">
        <v>44</v>
      </c>
      <c r="T181" s="11" t="s">
        <v>44</v>
      </c>
      <c r="U181" s="11" t="s">
        <v>44</v>
      </c>
      <c r="V181" s="11" t="s">
        <v>44</v>
      </c>
      <c r="W181" s="11" t="s">
        <v>44</v>
      </c>
      <c r="X181" s="11" t="s">
        <v>44</v>
      </c>
      <c r="Y181" s="11" t="s">
        <v>44</v>
      </c>
      <c r="Z181" s="11" t="s">
        <v>44</v>
      </c>
      <c r="AA181" s="11" t="s">
        <v>44</v>
      </c>
      <c r="AB181" s="11" t="s">
        <v>44</v>
      </c>
      <c r="AC181" s="11" t="s">
        <v>44</v>
      </c>
      <c r="AD181" s="11" t="s">
        <v>44</v>
      </c>
      <c r="AE181" s="11" t="s">
        <v>44</v>
      </c>
      <c r="AF181" s="11" t="s">
        <v>44</v>
      </c>
      <c r="AG181" s="11" t="s">
        <v>44</v>
      </c>
      <c r="AH181" s="11" t="s">
        <v>44</v>
      </c>
      <c r="AI181" s="11" t="s">
        <v>44</v>
      </c>
      <c r="AJ181" s="11" t="s">
        <v>44</v>
      </c>
      <c r="AK181" s="11" t="s">
        <v>44</v>
      </c>
      <c r="AL181" s="11" t="s">
        <v>44</v>
      </c>
      <c r="AM181" s="11" t="s">
        <v>44</v>
      </c>
      <c r="AN181" s="11" t="s">
        <v>44</v>
      </c>
      <c r="AO181" s="11" t="s">
        <v>44</v>
      </c>
      <c r="AP181" s="11" t="s">
        <v>44</v>
      </c>
      <c r="AQ181" s="11" t="s">
        <v>44</v>
      </c>
    </row>
    <row r="182" customFormat="false" ht="12.75" hidden="false" customHeight="true" outlineLevel="0" collapsed="false">
      <c r="A182" s="9"/>
      <c r="B182" s="9" t="s">
        <v>218</v>
      </c>
      <c r="C182" s="9"/>
      <c r="D182" s="9"/>
      <c r="E182" s="9"/>
      <c r="F182" s="9"/>
      <c r="G182" s="8" t="s">
        <v>42</v>
      </c>
      <c r="H182" s="10" t="s">
        <v>44</v>
      </c>
      <c r="I182" s="10" t="s">
        <v>44</v>
      </c>
      <c r="J182" s="10" t="s">
        <v>44</v>
      </c>
      <c r="K182" s="10" t="s">
        <v>44</v>
      </c>
      <c r="L182" s="10" t="s">
        <v>44</v>
      </c>
      <c r="M182" s="10" t="s">
        <v>44</v>
      </c>
      <c r="N182" s="10" t="s">
        <v>44</v>
      </c>
      <c r="O182" s="10" t="s">
        <v>44</v>
      </c>
      <c r="P182" s="10" t="s">
        <v>44</v>
      </c>
      <c r="Q182" s="10" t="s">
        <v>44</v>
      </c>
      <c r="R182" s="10" t="s">
        <v>44</v>
      </c>
      <c r="S182" s="10" t="s">
        <v>44</v>
      </c>
      <c r="T182" s="10" t="s">
        <v>44</v>
      </c>
      <c r="U182" s="10" t="s">
        <v>44</v>
      </c>
      <c r="V182" s="10" t="s">
        <v>44</v>
      </c>
      <c r="W182" s="10" t="s">
        <v>44</v>
      </c>
      <c r="X182" s="10" t="s">
        <v>44</v>
      </c>
      <c r="Y182" s="10" t="s">
        <v>44</v>
      </c>
      <c r="Z182" s="10" t="s">
        <v>44</v>
      </c>
      <c r="AA182" s="10" t="s">
        <v>44</v>
      </c>
      <c r="AB182" s="10" t="s">
        <v>44</v>
      </c>
      <c r="AC182" s="10" t="s">
        <v>44</v>
      </c>
      <c r="AD182" s="10" t="s">
        <v>44</v>
      </c>
      <c r="AE182" s="10" t="s">
        <v>44</v>
      </c>
      <c r="AF182" s="10" t="s">
        <v>44</v>
      </c>
      <c r="AG182" s="10" t="s">
        <v>44</v>
      </c>
      <c r="AH182" s="10" t="s">
        <v>44</v>
      </c>
      <c r="AI182" s="10" t="s">
        <v>44</v>
      </c>
      <c r="AJ182" s="10" t="s">
        <v>44</v>
      </c>
      <c r="AK182" s="10" t="s">
        <v>44</v>
      </c>
      <c r="AL182" s="10" t="s">
        <v>44</v>
      </c>
      <c r="AM182" s="10" t="s">
        <v>44</v>
      </c>
      <c r="AN182" s="10" t="s">
        <v>44</v>
      </c>
      <c r="AO182" s="10" t="s">
        <v>44</v>
      </c>
      <c r="AP182" s="10" t="s">
        <v>44</v>
      </c>
      <c r="AQ182" s="10" t="s">
        <v>44</v>
      </c>
    </row>
    <row r="183" customFormat="false" ht="12.75" hidden="false" customHeight="true" outlineLevel="0" collapsed="false">
      <c r="A183" s="9"/>
      <c r="B183" s="9" t="s">
        <v>218</v>
      </c>
      <c r="C183" s="9" t="s">
        <v>219</v>
      </c>
      <c r="D183" s="9"/>
      <c r="E183" s="9"/>
      <c r="F183" s="9"/>
      <c r="G183" s="8" t="s">
        <v>42</v>
      </c>
      <c r="H183" s="11" t="s">
        <v>44</v>
      </c>
      <c r="I183" s="11" t="s">
        <v>44</v>
      </c>
      <c r="J183" s="11" t="s">
        <v>44</v>
      </c>
      <c r="K183" s="11" t="s">
        <v>44</v>
      </c>
      <c r="L183" s="11" t="s">
        <v>44</v>
      </c>
      <c r="M183" s="11" t="s">
        <v>44</v>
      </c>
      <c r="N183" s="11" t="s">
        <v>44</v>
      </c>
      <c r="O183" s="11" t="s">
        <v>44</v>
      </c>
      <c r="P183" s="11" t="s">
        <v>44</v>
      </c>
      <c r="Q183" s="11" t="s">
        <v>44</v>
      </c>
      <c r="R183" s="11" t="s">
        <v>44</v>
      </c>
      <c r="S183" s="11" t="s">
        <v>44</v>
      </c>
      <c r="T183" s="11" t="s">
        <v>44</v>
      </c>
      <c r="U183" s="11" t="s">
        <v>44</v>
      </c>
      <c r="V183" s="11" t="s">
        <v>44</v>
      </c>
      <c r="W183" s="11" t="s">
        <v>44</v>
      </c>
      <c r="X183" s="11" t="s">
        <v>44</v>
      </c>
      <c r="Y183" s="11" t="s">
        <v>44</v>
      </c>
      <c r="Z183" s="11" t="s">
        <v>44</v>
      </c>
      <c r="AA183" s="11" t="s">
        <v>44</v>
      </c>
      <c r="AB183" s="11" t="s">
        <v>44</v>
      </c>
      <c r="AC183" s="11" t="s">
        <v>44</v>
      </c>
      <c r="AD183" s="11" t="s">
        <v>44</v>
      </c>
      <c r="AE183" s="11" t="s">
        <v>44</v>
      </c>
      <c r="AF183" s="11" t="s">
        <v>44</v>
      </c>
      <c r="AG183" s="11" t="s">
        <v>44</v>
      </c>
      <c r="AH183" s="11" t="s">
        <v>44</v>
      </c>
      <c r="AI183" s="11" t="s">
        <v>44</v>
      </c>
      <c r="AJ183" s="11" t="s">
        <v>44</v>
      </c>
      <c r="AK183" s="11" t="s">
        <v>44</v>
      </c>
      <c r="AL183" s="11" t="s">
        <v>44</v>
      </c>
      <c r="AM183" s="11" t="s">
        <v>44</v>
      </c>
      <c r="AN183" s="11" t="s">
        <v>44</v>
      </c>
      <c r="AO183" s="11" t="s">
        <v>44</v>
      </c>
      <c r="AP183" s="11" t="s">
        <v>44</v>
      </c>
      <c r="AQ183" s="11" t="s">
        <v>44</v>
      </c>
    </row>
    <row r="184" customFormat="false" ht="12.75" hidden="false" customHeight="true" outlineLevel="0" collapsed="false">
      <c r="A184" s="9"/>
      <c r="B184" s="9"/>
      <c r="C184" s="9" t="s">
        <v>219</v>
      </c>
      <c r="D184" s="9" t="s">
        <v>220</v>
      </c>
      <c r="E184" s="9"/>
      <c r="F184" s="9"/>
      <c r="G184" s="8" t="s">
        <v>42</v>
      </c>
      <c r="H184" s="10" t="s">
        <v>44</v>
      </c>
      <c r="I184" s="10" t="s">
        <v>44</v>
      </c>
      <c r="J184" s="10" t="s">
        <v>44</v>
      </c>
      <c r="K184" s="10" t="s">
        <v>44</v>
      </c>
      <c r="L184" s="10" t="s">
        <v>44</v>
      </c>
      <c r="M184" s="10" t="s">
        <v>44</v>
      </c>
      <c r="N184" s="10" t="s">
        <v>44</v>
      </c>
      <c r="O184" s="10" t="s">
        <v>44</v>
      </c>
      <c r="P184" s="10" t="s">
        <v>44</v>
      </c>
      <c r="Q184" s="10" t="s">
        <v>44</v>
      </c>
      <c r="R184" s="10" t="s">
        <v>44</v>
      </c>
      <c r="S184" s="10" t="s">
        <v>44</v>
      </c>
      <c r="T184" s="10" t="s">
        <v>44</v>
      </c>
      <c r="U184" s="10" t="s">
        <v>44</v>
      </c>
      <c r="V184" s="10" t="s">
        <v>44</v>
      </c>
      <c r="W184" s="10" t="s">
        <v>44</v>
      </c>
      <c r="X184" s="10" t="s">
        <v>44</v>
      </c>
      <c r="Y184" s="10" t="s">
        <v>44</v>
      </c>
      <c r="Z184" s="10" t="s">
        <v>44</v>
      </c>
      <c r="AA184" s="10" t="s">
        <v>44</v>
      </c>
      <c r="AB184" s="10" t="s">
        <v>44</v>
      </c>
      <c r="AC184" s="10" t="s">
        <v>44</v>
      </c>
      <c r="AD184" s="10" t="s">
        <v>44</v>
      </c>
      <c r="AE184" s="10" t="s">
        <v>44</v>
      </c>
      <c r="AF184" s="10" t="s">
        <v>44</v>
      </c>
      <c r="AG184" s="10" t="s">
        <v>44</v>
      </c>
      <c r="AH184" s="10" t="s">
        <v>44</v>
      </c>
      <c r="AI184" s="10" t="s">
        <v>44</v>
      </c>
      <c r="AJ184" s="10" t="s">
        <v>44</v>
      </c>
      <c r="AK184" s="10" t="s">
        <v>44</v>
      </c>
      <c r="AL184" s="10" t="s">
        <v>44</v>
      </c>
      <c r="AM184" s="10" t="s">
        <v>44</v>
      </c>
      <c r="AN184" s="10" t="s">
        <v>44</v>
      </c>
      <c r="AO184" s="10" t="s">
        <v>44</v>
      </c>
      <c r="AP184" s="10" t="s">
        <v>44</v>
      </c>
      <c r="AQ184" s="10" t="s">
        <v>44</v>
      </c>
    </row>
    <row r="185" customFormat="false" ht="12.75" hidden="false" customHeight="false" outlineLevel="0" collapsed="false">
      <c r="A185" s="9"/>
      <c r="B185" s="9"/>
      <c r="C185" s="9"/>
      <c r="D185" s="9" t="s">
        <v>220</v>
      </c>
      <c r="E185" s="12" t="s">
        <v>221</v>
      </c>
      <c r="F185" s="12"/>
      <c r="G185" s="8" t="s">
        <v>42</v>
      </c>
      <c r="H185" s="11" t="n">
        <v>30.5</v>
      </c>
      <c r="I185" s="11" t="n">
        <v>56.81</v>
      </c>
      <c r="J185" s="11" t="n">
        <v>66</v>
      </c>
      <c r="K185" s="11" t="n">
        <v>34.32</v>
      </c>
      <c r="L185" s="11" t="s">
        <v>44</v>
      </c>
      <c r="M185" s="11" t="n">
        <v>57.98</v>
      </c>
      <c r="N185" s="11" t="s">
        <v>44</v>
      </c>
      <c r="O185" s="11" t="s">
        <v>44</v>
      </c>
      <c r="P185" s="11" t="n">
        <v>14.82</v>
      </c>
      <c r="Q185" s="11" t="n">
        <v>27.84</v>
      </c>
      <c r="R185" s="11" t="n">
        <v>26.13</v>
      </c>
      <c r="S185" s="11" t="s">
        <v>44</v>
      </c>
      <c r="T185" s="11" t="n">
        <v>52.57</v>
      </c>
      <c r="U185" s="11" t="s">
        <v>44</v>
      </c>
      <c r="V185" s="11" t="n">
        <v>71.13</v>
      </c>
      <c r="W185" s="11" t="n">
        <v>61.96</v>
      </c>
      <c r="X185" s="11" t="n">
        <v>24.23</v>
      </c>
      <c r="Y185" s="11" t="n">
        <v>5.17</v>
      </c>
      <c r="Z185" s="11" t="s">
        <v>44</v>
      </c>
      <c r="AA185" s="11" t="s">
        <v>44</v>
      </c>
      <c r="AB185" s="11" t="s">
        <v>44</v>
      </c>
      <c r="AC185" s="11" t="n">
        <v>32.51</v>
      </c>
      <c r="AD185" s="11" t="s">
        <v>44</v>
      </c>
      <c r="AE185" s="11" t="n">
        <v>30.46</v>
      </c>
      <c r="AF185" s="11" t="n">
        <v>44.8</v>
      </c>
      <c r="AG185" s="11" t="n">
        <v>23.12</v>
      </c>
      <c r="AH185" s="11" t="n">
        <v>37.47</v>
      </c>
      <c r="AI185" s="11" t="n">
        <v>29.14</v>
      </c>
      <c r="AJ185" s="11" t="n">
        <v>35.19</v>
      </c>
      <c r="AK185" s="11" t="n">
        <v>37.78</v>
      </c>
      <c r="AL185" s="11" t="s">
        <v>44</v>
      </c>
      <c r="AM185" s="11" t="n">
        <v>6.65</v>
      </c>
      <c r="AN185" s="11" t="n">
        <v>50.44</v>
      </c>
      <c r="AO185" s="11" t="n">
        <v>15.38</v>
      </c>
      <c r="AP185" s="11" t="s">
        <v>44</v>
      </c>
      <c r="AQ185" s="11" t="s">
        <v>44</v>
      </c>
    </row>
    <row r="186" customFormat="false" ht="12.75" hidden="false" customHeight="true" outlineLevel="0" collapsed="false">
      <c r="A186" s="9"/>
      <c r="B186" s="9"/>
      <c r="C186" s="9"/>
      <c r="D186" s="9" t="s">
        <v>222</v>
      </c>
      <c r="E186" s="9"/>
      <c r="F186" s="9"/>
      <c r="G186" s="8" t="s">
        <v>42</v>
      </c>
      <c r="H186" s="10" t="s">
        <v>44</v>
      </c>
      <c r="I186" s="10" t="s">
        <v>44</v>
      </c>
      <c r="J186" s="10" t="s">
        <v>44</v>
      </c>
      <c r="K186" s="10" t="s">
        <v>44</v>
      </c>
      <c r="L186" s="10" t="s">
        <v>44</v>
      </c>
      <c r="M186" s="10" t="s">
        <v>44</v>
      </c>
      <c r="N186" s="10" t="s">
        <v>44</v>
      </c>
      <c r="O186" s="10" t="s">
        <v>44</v>
      </c>
      <c r="P186" s="10" t="s">
        <v>44</v>
      </c>
      <c r="Q186" s="10" t="s">
        <v>44</v>
      </c>
      <c r="R186" s="10" t="s">
        <v>44</v>
      </c>
      <c r="S186" s="10" t="s">
        <v>44</v>
      </c>
      <c r="T186" s="10" t="s">
        <v>44</v>
      </c>
      <c r="U186" s="10" t="s">
        <v>44</v>
      </c>
      <c r="V186" s="10" t="s">
        <v>44</v>
      </c>
      <c r="W186" s="10" t="s">
        <v>44</v>
      </c>
      <c r="X186" s="10" t="s">
        <v>44</v>
      </c>
      <c r="Y186" s="10" t="s">
        <v>44</v>
      </c>
      <c r="Z186" s="10" t="s">
        <v>44</v>
      </c>
      <c r="AA186" s="10" t="s">
        <v>44</v>
      </c>
      <c r="AB186" s="10" t="s">
        <v>44</v>
      </c>
      <c r="AC186" s="10" t="s">
        <v>44</v>
      </c>
      <c r="AD186" s="10" t="s">
        <v>44</v>
      </c>
      <c r="AE186" s="10" t="s">
        <v>44</v>
      </c>
      <c r="AF186" s="10" t="s">
        <v>44</v>
      </c>
      <c r="AG186" s="10" t="s">
        <v>44</v>
      </c>
      <c r="AH186" s="10" t="s">
        <v>44</v>
      </c>
      <c r="AI186" s="10" t="s">
        <v>44</v>
      </c>
      <c r="AJ186" s="10" t="s">
        <v>44</v>
      </c>
      <c r="AK186" s="10" t="s">
        <v>44</v>
      </c>
      <c r="AL186" s="10" t="s">
        <v>44</v>
      </c>
      <c r="AM186" s="10" t="s">
        <v>44</v>
      </c>
      <c r="AN186" s="10" t="s">
        <v>44</v>
      </c>
      <c r="AO186" s="10" t="s">
        <v>44</v>
      </c>
      <c r="AP186" s="10" t="s">
        <v>44</v>
      </c>
      <c r="AQ186" s="10" t="s">
        <v>44</v>
      </c>
    </row>
    <row r="187" customFormat="false" ht="12.75" hidden="false" customHeight="false" outlineLevel="0" collapsed="false">
      <c r="A187" s="9"/>
      <c r="B187" s="9"/>
      <c r="C187" s="9"/>
      <c r="D187" s="9" t="s">
        <v>222</v>
      </c>
      <c r="E187" s="12" t="s">
        <v>223</v>
      </c>
      <c r="F187" s="12"/>
      <c r="G187" s="8" t="s">
        <v>42</v>
      </c>
      <c r="H187" s="11" t="n">
        <v>69.5</v>
      </c>
      <c r="I187" s="11" t="n">
        <v>43.19</v>
      </c>
      <c r="J187" s="11" t="n">
        <v>34</v>
      </c>
      <c r="K187" s="11" t="n">
        <v>65.68</v>
      </c>
      <c r="L187" s="11" t="s">
        <v>44</v>
      </c>
      <c r="M187" s="11" t="n">
        <v>42.02</v>
      </c>
      <c r="N187" s="11" t="s">
        <v>44</v>
      </c>
      <c r="O187" s="11" t="s">
        <v>44</v>
      </c>
      <c r="P187" s="11" t="n">
        <v>85.18</v>
      </c>
      <c r="Q187" s="11" t="n">
        <v>72.16</v>
      </c>
      <c r="R187" s="11" t="n">
        <v>73.87</v>
      </c>
      <c r="S187" s="11" t="s">
        <v>44</v>
      </c>
      <c r="T187" s="11" t="n">
        <v>47.43</v>
      </c>
      <c r="U187" s="11" t="s">
        <v>44</v>
      </c>
      <c r="V187" s="11" t="n">
        <v>28.87</v>
      </c>
      <c r="W187" s="11" t="n">
        <v>38.04</v>
      </c>
      <c r="X187" s="11" t="n">
        <v>75.77</v>
      </c>
      <c r="Y187" s="11" t="n">
        <v>94.83</v>
      </c>
      <c r="Z187" s="11" t="s">
        <v>44</v>
      </c>
      <c r="AA187" s="11" t="s">
        <v>44</v>
      </c>
      <c r="AB187" s="11" t="s">
        <v>44</v>
      </c>
      <c r="AC187" s="11" t="n">
        <v>67.49</v>
      </c>
      <c r="AD187" s="11" t="s">
        <v>44</v>
      </c>
      <c r="AE187" s="11" t="n">
        <v>69.54</v>
      </c>
      <c r="AF187" s="11" t="n">
        <v>55.2</v>
      </c>
      <c r="AG187" s="11" t="n">
        <v>76.88</v>
      </c>
      <c r="AH187" s="11" t="n">
        <v>62.53</v>
      </c>
      <c r="AI187" s="11" t="n">
        <v>70.86</v>
      </c>
      <c r="AJ187" s="11" t="n">
        <v>64.81</v>
      </c>
      <c r="AK187" s="11" t="n">
        <v>62.22</v>
      </c>
      <c r="AL187" s="11" t="s">
        <v>44</v>
      </c>
      <c r="AM187" s="11" t="n">
        <v>93.35</v>
      </c>
      <c r="AN187" s="11" t="n">
        <v>49.56</v>
      </c>
      <c r="AO187" s="11" t="n">
        <v>84.62</v>
      </c>
      <c r="AP187" s="11" t="s">
        <v>44</v>
      </c>
      <c r="AQ187" s="11" t="s">
        <v>44</v>
      </c>
    </row>
    <row r="188" customFormat="false" ht="12.75" hidden="false" customHeight="true" outlineLevel="0" collapsed="false">
      <c r="A188" s="9"/>
      <c r="B188" s="9" t="s">
        <v>224</v>
      </c>
      <c r="C188" s="9"/>
      <c r="D188" s="9"/>
      <c r="E188" s="9"/>
      <c r="F188" s="9"/>
      <c r="G188" s="8" t="s">
        <v>42</v>
      </c>
      <c r="H188" s="10" t="s">
        <v>44</v>
      </c>
      <c r="I188" s="10" t="s">
        <v>44</v>
      </c>
      <c r="J188" s="10" t="s">
        <v>44</v>
      </c>
      <c r="K188" s="10" t="s">
        <v>44</v>
      </c>
      <c r="L188" s="10" t="s">
        <v>44</v>
      </c>
      <c r="M188" s="10" t="s">
        <v>44</v>
      </c>
      <c r="N188" s="10" t="s">
        <v>44</v>
      </c>
      <c r="O188" s="10" t="s">
        <v>44</v>
      </c>
      <c r="P188" s="10" t="s">
        <v>44</v>
      </c>
      <c r="Q188" s="10" t="s">
        <v>44</v>
      </c>
      <c r="R188" s="10" t="s">
        <v>44</v>
      </c>
      <c r="S188" s="10" t="s">
        <v>44</v>
      </c>
      <c r="T188" s="10" t="s">
        <v>44</v>
      </c>
      <c r="U188" s="10" t="s">
        <v>44</v>
      </c>
      <c r="V188" s="10" t="s">
        <v>44</v>
      </c>
      <c r="W188" s="10" t="s">
        <v>44</v>
      </c>
      <c r="X188" s="10" t="s">
        <v>44</v>
      </c>
      <c r="Y188" s="10" t="s">
        <v>44</v>
      </c>
      <c r="Z188" s="10" t="s">
        <v>44</v>
      </c>
      <c r="AA188" s="10" t="s">
        <v>44</v>
      </c>
      <c r="AB188" s="10" t="s">
        <v>44</v>
      </c>
      <c r="AC188" s="10" t="s">
        <v>44</v>
      </c>
      <c r="AD188" s="10" t="s">
        <v>44</v>
      </c>
      <c r="AE188" s="10" t="s">
        <v>44</v>
      </c>
      <c r="AF188" s="10" t="s">
        <v>44</v>
      </c>
      <c r="AG188" s="10" t="s">
        <v>44</v>
      </c>
      <c r="AH188" s="10" t="s">
        <v>44</v>
      </c>
      <c r="AI188" s="10" t="s">
        <v>44</v>
      </c>
      <c r="AJ188" s="10" t="s">
        <v>44</v>
      </c>
      <c r="AK188" s="10" t="s">
        <v>44</v>
      </c>
      <c r="AL188" s="10" t="s">
        <v>44</v>
      </c>
      <c r="AM188" s="10" t="s">
        <v>44</v>
      </c>
      <c r="AN188" s="10" t="s">
        <v>44</v>
      </c>
      <c r="AO188" s="10" t="s">
        <v>44</v>
      </c>
      <c r="AP188" s="10" t="s">
        <v>44</v>
      </c>
      <c r="AQ188" s="10" t="s">
        <v>44</v>
      </c>
    </row>
    <row r="189" customFormat="false" ht="12.75" hidden="false" customHeight="true" outlineLevel="0" collapsed="false">
      <c r="A189" s="9"/>
      <c r="B189" s="9" t="s">
        <v>224</v>
      </c>
      <c r="C189" s="9" t="s">
        <v>225</v>
      </c>
      <c r="D189" s="9"/>
      <c r="E189" s="9"/>
      <c r="F189" s="9"/>
      <c r="G189" s="8" t="s">
        <v>42</v>
      </c>
      <c r="H189" s="11" t="s">
        <v>44</v>
      </c>
      <c r="I189" s="11" t="s">
        <v>44</v>
      </c>
      <c r="J189" s="11" t="s">
        <v>44</v>
      </c>
      <c r="K189" s="11" t="s">
        <v>44</v>
      </c>
      <c r="L189" s="11" t="s">
        <v>44</v>
      </c>
      <c r="M189" s="11" t="s">
        <v>44</v>
      </c>
      <c r="N189" s="11" t="s">
        <v>44</v>
      </c>
      <c r="O189" s="11" t="s">
        <v>44</v>
      </c>
      <c r="P189" s="11" t="s">
        <v>44</v>
      </c>
      <c r="Q189" s="11" t="s">
        <v>44</v>
      </c>
      <c r="R189" s="11" t="s">
        <v>44</v>
      </c>
      <c r="S189" s="11" t="s">
        <v>44</v>
      </c>
      <c r="T189" s="11" t="s">
        <v>44</v>
      </c>
      <c r="U189" s="11" t="s">
        <v>44</v>
      </c>
      <c r="V189" s="11" t="s">
        <v>44</v>
      </c>
      <c r="W189" s="11" t="s">
        <v>44</v>
      </c>
      <c r="X189" s="11" t="s">
        <v>44</v>
      </c>
      <c r="Y189" s="11" t="s">
        <v>44</v>
      </c>
      <c r="Z189" s="11" t="s">
        <v>44</v>
      </c>
      <c r="AA189" s="11" t="s">
        <v>44</v>
      </c>
      <c r="AB189" s="11" t="s">
        <v>44</v>
      </c>
      <c r="AC189" s="11" t="s">
        <v>44</v>
      </c>
      <c r="AD189" s="11" t="s">
        <v>44</v>
      </c>
      <c r="AE189" s="11" t="s">
        <v>44</v>
      </c>
      <c r="AF189" s="11" t="s">
        <v>44</v>
      </c>
      <c r="AG189" s="11" t="s">
        <v>44</v>
      </c>
      <c r="AH189" s="11" t="s">
        <v>44</v>
      </c>
      <c r="AI189" s="11" t="s">
        <v>44</v>
      </c>
      <c r="AJ189" s="11" t="s">
        <v>44</v>
      </c>
      <c r="AK189" s="11" t="s">
        <v>44</v>
      </c>
      <c r="AL189" s="11" t="s">
        <v>44</v>
      </c>
      <c r="AM189" s="11" t="s">
        <v>44</v>
      </c>
      <c r="AN189" s="11" t="s">
        <v>44</v>
      </c>
      <c r="AO189" s="11" t="s">
        <v>44</v>
      </c>
      <c r="AP189" s="11" t="s">
        <v>44</v>
      </c>
      <c r="AQ189" s="11" t="s">
        <v>44</v>
      </c>
    </row>
    <row r="190" customFormat="false" ht="12.75" hidden="false" customHeight="true" outlineLevel="0" collapsed="false">
      <c r="A190" s="9"/>
      <c r="B190" s="9"/>
      <c r="C190" s="9" t="s">
        <v>225</v>
      </c>
      <c r="D190" s="12" t="s">
        <v>226</v>
      </c>
      <c r="E190" s="12"/>
      <c r="F190" s="12"/>
      <c r="G190" s="8" t="s">
        <v>42</v>
      </c>
      <c r="H190" s="13" t="n">
        <v>9.9</v>
      </c>
      <c r="I190" s="13" t="n">
        <v>12.56</v>
      </c>
      <c r="J190" s="13" t="n">
        <v>9.29</v>
      </c>
      <c r="K190" s="13" t="n">
        <v>17.8</v>
      </c>
      <c r="L190" s="13" t="n">
        <v>4.92</v>
      </c>
      <c r="M190" s="13" t="n">
        <v>16.93</v>
      </c>
      <c r="N190" s="13" t="n">
        <v>11.59</v>
      </c>
      <c r="O190" s="13" t="n">
        <v>10.14</v>
      </c>
      <c r="P190" s="13" t="n">
        <v>9.79</v>
      </c>
      <c r="Q190" s="13" t="n">
        <v>19.15</v>
      </c>
      <c r="R190" s="13" t="n">
        <v>15.07</v>
      </c>
      <c r="S190" s="10" t="s">
        <v>44</v>
      </c>
      <c r="T190" s="13" t="n">
        <v>12.65</v>
      </c>
      <c r="U190" s="13" t="n">
        <v>6.95</v>
      </c>
      <c r="V190" s="13" t="n">
        <v>12.77</v>
      </c>
      <c r="W190" s="13" t="n">
        <v>28.87</v>
      </c>
      <c r="X190" s="13" t="n">
        <v>15.88</v>
      </c>
      <c r="Y190" s="13" t="n">
        <v>20.49</v>
      </c>
      <c r="Z190" s="13" t="n">
        <v>1.1</v>
      </c>
      <c r="AA190" s="13" t="n">
        <v>18.09</v>
      </c>
      <c r="AB190" s="10" t="s">
        <v>44</v>
      </c>
      <c r="AC190" s="13" t="n">
        <v>9.61</v>
      </c>
      <c r="AD190" s="13" t="n">
        <v>13.29</v>
      </c>
      <c r="AE190" s="13" t="n">
        <v>9.81</v>
      </c>
      <c r="AF190" s="13" t="n">
        <v>11.95</v>
      </c>
      <c r="AG190" s="13" t="n">
        <v>13.97</v>
      </c>
      <c r="AH190" s="13" t="n">
        <v>7.46</v>
      </c>
      <c r="AI190" s="13" t="n">
        <v>14.69</v>
      </c>
      <c r="AJ190" s="13" t="n">
        <v>12.17</v>
      </c>
      <c r="AK190" s="13" t="n">
        <v>11.06</v>
      </c>
      <c r="AL190" s="10" t="s">
        <v>44</v>
      </c>
      <c r="AM190" s="13" t="n">
        <v>16.2</v>
      </c>
      <c r="AN190" s="13" t="n">
        <v>11.64</v>
      </c>
      <c r="AO190" s="10" t="s">
        <v>44</v>
      </c>
      <c r="AP190" s="10" t="s">
        <v>44</v>
      </c>
      <c r="AQ190" s="10" t="s">
        <v>44</v>
      </c>
    </row>
    <row r="191" customFormat="false" ht="12.75" hidden="false" customHeight="false" outlineLevel="0" collapsed="false">
      <c r="A191" s="9"/>
      <c r="B191" s="9"/>
      <c r="C191" s="9"/>
      <c r="D191" s="12" t="s">
        <v>227</v>
      </c>
      <c r="E191" s="12"/>
      <c r="F191" s="12"/>
      <c r="G191" s="8" t="s">
        <v>42</v>
      </c>
      <c r="H191" s="11" t="n">
        <v>40.7</v>
      </c>
      <c r="I191" s="11" t="n">
        <v>31.3</v>
      </c>
      <c r="J191" s="11" t="n">
        <v>33.71</v>
      </c>
      <c r="K191" s="11" t="n">
        <v>44.7</v>
      </c>
      <c r="L191" s="11" t="n">
        <v>8.92</v>
      </c>
      <c r="M191" s="11" t="n">
        <v>25.5</v>
      </c>
      <c r="N191" s="11" t="n">
        <v>31.98</v>
      </c>
      <c r="O191" s="11" t="n">
        <v>26.62</v>
      </c>
      <c r="P191" s="11" t="n">
        <v>30.58</v>
      </c>
      <c r="Q191" s="11" t="n">
        <v>24.85</v>
      </c>
      <c r="R191" s="11" t="n">
        <v>46.55</v>
      </c>
      <c r="S191" s="11" t="s">
        <v>44</v>
      </c>
      <c r="T191" s="11" t="n">
        <v>10.92</v>
      </c>
      <c r="U191" s="11" t="n">
        <v>40.12</v>
      </c>
      <c r="V191" s="11" t="n">
        <v>33.59</v>
      </c>
      <c r="W191" s="11" t="n">
        <v>41.27</v>
      </c>
      <c r="X191" s="11" t="n">
        <v>27.76</v>
      </c>
      <c r="Y191" s="11" t="n">
        <v>18.1</v>
      </c>
      <c r="Z191" s="11" t="n">
        <v>15.96</v>
      </c>
      <c r="AA191" s="11" t="n">
        <v>41.88</v>
      </c>
      <c r="AB191" s="11" t="s">
        <v>44</v>
      </c>
      <c r="AC191" s="11" t="n">
        <v>28.45</v>
      </c>
      <c r="AD191" s="11" t="n">
        <v>20.17</v>
      </c>
      <c r="AE191" s="11" t="n">
        <v>20</v>
      </c>
      <c r="AF191" s="11" t="n">
        <v>9.38</v>
      </c>
      <c r="AG191" s="11" t="n">
        <v>34</v>
      </c>
      <c r="AH191" s="11" t="n">
        <v>21.65</v>
      </c>
      <c r="AI191" s="11" t="n">
        <v>24.48</v>
      </c>
      <c r="AJ191" s="11" t="n">
        <v>16.3</v>
      </c>
      <c r="AK191" s="11" t="n">
        <v>32.03</v>
      </c>
      <c r="AL191" s="11" t="s">
        <v>44</v>
      </c>
      <c r="AM191" s="11" t="n">
        <v>26.26</v>
      </c>
      <c r="AN191" s="11" t="n">
        <v>23.91</v>
      </c>
      <c r="AO191" s="11" t="s">
        <v>44</v>
      </c>
      <c r="AP191" s="11" t="s">
        <v>44</v>
      </c>
      <c r="AQ191" s="11" t="s">
        <v>44</v>
      </c>
    </row>
    <row r="192" customFormat="false" ht="12.75" hidden="false" customHeight="false" outlineLevel="0" collapsed="false">
      <c r="A192" s="9"/>
      <c r="B192" s="9"/>
      <c r="C192" s="9"/>
      <c r="D192" s="12" t="s">
        <v>228</v>
      </c>
      <c r="E192" s="12"/>
      <c r="F192" s="12"/>
      <c r="G192" s="8" t="s">
        <v>42</v>
      </c>
      <c r="H192" s="13" t="n">
        <v>13.4</v>
      </c>
      <c r="I192" s="13" t="n">
        <v>12.61</v>
      </c>
      <c r="J192" s="13" t="n">
        <v>17.88</v>
      </c>
      <c r="K192" s="13" t="n">
        <v>13.3</v>
      </c>
      <c r="L192" s="13" t="n">
        <v>5.38</v>
      </c>
      <c r="M192" s="13" t="n">
        <v>9.26</v>
      </c>
      <c r="N192" s="13" t="n">
        <v>10.92</v>
      </c>
      <c r="O192" s="13" t="n">
        <v>20.07</v>
      </c>
      <c r="P192" s="13" t="n">
        <v>15.86</v>
      </c>
      <c r="Q192" s="13" t="n">
        <v>9.47</v>
      </c>
      <c r="R192" s="13" t="n">
        <v>17.66</v>
      </c>
      <c r="S192" s="10" t="s">
        <v>44</v>
      </c>
      <c r="T192" s="13" t="n">
        <v>7.5</v>
      </c>
      <c r="U192" s="13" t="n">
        <v>16.77</v>
      </c>
      <c r="V192" s="13" t="n">
        <v>13.19</v>
      </c>
      <c r="W192" s="13" t="n">
        <v>5.1</v>
      </c>
      <c r="X192" s="13" t="n">
        <v>12.66</v>
      </c>
      <c r="Y192" s="13" t="n">
        <v>9.87</v>
      </c>
      <c r="Z192" s="13" t="n">
        <v>21.22</v>
      </c>
      <c r="AA192" s="13" t="n">
        <v>8.08</v>
      </c>
      <c r="AB192" s="10" t="s">
        <v>44</v>
      </c>
      <c r="AC192" s="13" t="n">
        <v>18.66</v>
      </c>
      <c r="AD192" s="13" t="n">
        <v>15.01</v>
      </c>
      <c r="AE192" s="13" t="n">
        <v>13.73</v>
      </c>
      <c r="AF192" s="13" t="n">
        <v>6.81</v>
      </c>
      <c r="AG192" s="13" t="n">
        <v>12.36</v>
      </c>
      <c r="AH192" s="13" t="n">
        <v>6.5</v>
      </c>
      <c r="AI192" s="13" t="n">
        <v>10.22</v>
      </c>
      <c r="AJ192" s="13" t="n">
        <v>12.91</v>
      </c>
      <c r="AK192" s="13" t="n">
        <v>16.48</v>
      </c>
      <c r="AL192" s="10" t="s">
        <v>44</v>
      </c>
      <c r="AM192" s="13" t="n">
        <v>8.9</v>
      </c>
      <c r="AN192" s="13" t="n">
        <v>8.75</v>
      </c>
      <c r="AO192" s="10" t="s">
        <v>44</v>
      </c>
      <c r="AP192" s="10" t="s">
        <v>44</v>
      </c>
      <c r="AQ192" s="10" t="s">
        <v>44</v>
      </c>
    </row>
    <row r="193" customFormat="false" ht="12.75" hidden="false" customHeight="true" outlineLevel="0" collapsed="false">
      <c r="A193" s="9"/>
      <c r="B193" s="9"/>
      <c r="C193" s="9" t="s">
        <v>229</v>
      </c>
      <c r="D193" s="9"/>
      <c r="E193" s="9"/>
      <c r="F193" s="9"/>
      <c r="G193" s="8" t="s">
        <v>42</v>
      </c>
      <c r="H193" s="11" t="s">
        <v>44</v>
      </c>
      <c r="I193" s="11" t="s">
        <v>44</v>
      </c>
      <c r="J193" s="11" t="s">
        <v>44</v>
      </c>
      <c r="K193" s="11" t="s">
        <v>44</v>
      </c>
      <c r="L193" s="11" t="s">
        <v>44</v>
      </c>
      <c r="M193" s="11" t="s">
        <v>44</v>
      </c>
      <c r="N193" s="11" t="s">
        <v>44</v>
      </c>
      <c r="O193" s="11" t="s">
        <v>44</v>
      </c>
      <c r="P193" s="11" t="s">
        <v>44</v>
      </c>
      <c r="Q193" s="11" t="s">
        <v>44</v>
      </c>
      <c r="R193" s="11" t="s">
        <v>44</v>
      </c>
      <c r="S193" s="11" t="s">
        <v>44</v>
      </c>
      <c r="T193" s="11" t="s">
        <v>44</v>
      </c>
      <c r="U193" s="11" t="s">
        <v>44</v>
      </c>
      <c r="V193" s="11" t="s">
        <v>44</v>
      </c>
      <c r="W193" s="11" t="s">
        <v>44</v>
      </c>
      <c r="X193" s="11" t="s">
        <v>44</v>
      </c>
      <c r="Y193" s="11" t="s">
        <v>44</v>
      </c>
      <c r="Z193" s="11" t="s">
        <v>44</v>
      </c>
      <c r="AA193" s="11" t="s">
        <v>44</v>
      </c>
      <c r="AB193" s="11" t="s">
        <v>44</v>
      </c>
      <c r="AC193" s="11" t="s">
        <v>44</v>
      </c>
      <c r="AD193" s="11" t="s">
        <v>44</v>
      </c>
      <c r="AE193" s="11" t="s">
        <v>44</v>
      </c>
      <c r="AF193" s="11" t="s">
        <v>44</v>
      </c>
      <c r="AG193" s="11" t="s">
        <v>44</v>
      </c>
      <c r="AH193" s="11" t="s">
        <v>44</v>
      </c>
      <c r="AI193" s="11" t="s">
        <v>44</v>
      </c>
      <c r="AJ193" s="11" t="s">
        <v>44</v>
      </c>
      <c r="AK193" s="11" t="s">
        <v>44</v>
      </c>
      <c r="AL193" s="11" t="s">
        <v>44</v>
      </c>
      <c r="AM193" s="11" t="s">
        <v>44</v>
      </c>
      <c r="AN193" s="11" t="s">
        <v>44</v>
      </c>
      <c r="AO193" s="11" t="s">
        <v>44</v>
      </c>
      <c r="AP193" s="11" t="s">
        <v>44</v>
      </c>
      <c r="AQ193" s="11" t="s">
        <v>44</v>
      </c>
    </row>
    <row r="194" customFormat="false" ht="12.75" hidden="false" customHeight="true" outlineLevel="0" collapsed="false">
      <c r="A194" s="9"/>
      <c r="B194" s="9"/>
      <c r="C194" s="9" t="s">
        <v>229</v>
      </c>
      <c r="D194" s="12" t="s">
        <v>230</v>
      </c>
      <c r="E194" s="12"/>
      <c r="F194" s="12"/>
      <c r="G194" s="8" t="s">
        <v>42</v>
      </c>
      <c r="H194" s="10" t="s">
        <v>44</v>
      </c>
      <c r="I194" s="10" t="n">
        <v>142.461824674171</v>
      </c>
      <c r="J194" s="10" t="n">
        <v>95.4547435491942</v>
      </c>
      <c r="K194" s="10" t="n">
        <v>49.2205353440939</v>
      </c>
      <c r="L194" s="10" t="s">
        <v>44</v>
      </c>
      <c r="M194" s="10" t="s">
        <v>44</v>
      </c>
      <c r="N194" s="10" t="s">
        <v>44</v>
      </c>
      <c r="O194" s="10" t="s">
        <v>44</v>
      </c>
      <c r="P194" s="10" t="n">
        <v>141.000517460225</v>
      </c>
      <c r="Q194" s="10" t="n">
        <v>98.6099616625816</v>
      </c>
      <c r="R194" s="10" t="n">
        <v>144.790003561335</v>
      </c>
      <c r="S194" s="10" t="s">
        <v>44</v>
      </c>
      <c r="T194" s="10" t="s">
        <v>44</v>
      </c>
      <c r="U194" s="10" t="s">
        <v>44</v>
      </c>
      <c r="V194" s="10" t="n">
        <v>43.836718098591</v>
      </c>
      <c r="W194" s="10" t="s">
        <v>44</v>
      </c>
      <c r="X194" s="10" t="n">
        <v>108.461017454824</v>
      </c>
      <c r="Y194" s="10" t="n">
        <v>82.3494328490415</v>
      </c>
      <c r="Z194" s="10" t="s">
        <v>44</v>
      </c>
      <c r="AA194" s="10" t="s">
        <v>44</v>
      </c>
      <c r="AB194" s="10" t="s">
        <v>44</v>
      </c>
      <c r="AC194" s="10" t="n">
        <v>122.827297916167</v>
      </c>
      <c r="AD194" s="10" t="s">
        <v>44</v>
      </c>
      <c r="AE194" s="10" t="n">
        <v>100.32501481347</v>
      </c>
      <c r="AF194" s="10" t="s">
        <v>44</v>
      </c>
      <c r="AG194" s="10" t="s">
        <v>44</v>
      </c>
      <c r="AH194" s="10" t="s">
        <v>44</v>
      </c>
      <c r="AI194" s="10" t="s">
        <v>44</v>
      </c>
      <c r="AJ194" s="10" t="s">
        <v>44</v>
      </c>
      <c r="AK194" s="10" t="n">
        <v>162.785347724019</v>
      </c>
      <c r="AL194" s="10" t="n">
        <v>200</v>
      </c>
      <c r="AM194" s="10" t="s">
        <v>44</v>
      </c>
      <c r="AN194" s="10" t="n">
        <v>92.9764781390539</v>
      </c>
      <c r="AO194" s="10" t="n">
        <v>74.5541441145706</v>
      </c>
      <c r="AP194" s="10" t="n">
        <v>116.616578215629</v>
      </c>
      <c r="AQ194" s="10" t="s">
        <v>44</v>
      </c>
    </row>
    <row r="195" customFormat="false" ht="12.75" hidden="false" customHeight="false" outlineLevel="0" collapsed="false">
      <c r="A195" s="9"/>
      <c r="B195" s="9"/>
      <c r="C195" s="9"/>
      <c r="D195" s="12" t="s">
        <v>231</v>
      </c>
      <c r="E195" s="12"/>
      <c r="F195" s="12"/>
      <c r="G195" s="8" t="s">
        <v>42</v>
      </c>
      <c r="H195" s="11" t="s">
        <v>44</v>
      </c>
      <c r="I195" s="11" t="n">
        <v>2.45</v>
      </c>
      <c r="J195" s="11" t="n">
        <v>1.32</v>
      </c>
      <c r="K195" s="11" t="n">
        <v>1.05</v>
      </c>
      <c r="L195" s="11" t="s">
        <v>44</v>
      </c>
      <c r="M195" s="11" t="s">
        <v>44</v>
      </c>
      <c r="N195" s="11" t="s">
        <v>44</v>
      </c>
      <c r="O195" s="11" t="s">
        <v>44</v>
      </c>
      <c r="P195" s="11" t="n">
        <v>2.47</v>
      </c>
      <c r="Q195" s="11" t="n">
        <v>1.36</v>
      </c>
      <c r="R195" s="11" t="n">
        <v>2.48</v>
      </c>
      <c r="S195" s="11" t="s">
        <v>44</v>
      </c>
      <c r="T195" s="11" t="s">
        <v>44</v>
      </c>
      <c r="U195" s="11" t="s">
        <v>44</v>
      </c>
      <c r="V195" s="11" t="n">
        <v>1.07</v>
      </c>
      <c r="W195" s="11" t="s">
        <v>44</v>
      </c>
      <c r="X195" s="11" t="n">
        <v>1.6</v>
      </c>
      <c r="Y195" s="11" t="n">
        <v>1.28</v>
      </c>
      <c r="Z195" s="11" t="s">
        <v>44</v>
      </c>
      <c r="AA195" s="11" t="s">
        <v>44</v>
      </c>
      <c r="AB195" s="11" t="s">
        <v>44</v>
      </c>
      <c r="AC195" s="11" t="n">
        <v>2</v>
      </c>
      <c r="AD195" s="11" t="s">
        <v>44</v>
      </c>
      <c r="AE195" s="11" t="n">
        <v>1.39</v>
      </c>
      <c r="AF195" s="11" t="s">
        <v>44</v>
      </c>
      <c r="AG195" s="11" t="s">
        <v>44</v>
      </c>
      <c r="AH195" s="11" t="s">
        <v>44</v>
      </c>
      <c r="AI195" s="11" t="s">
        <v>44</v>
      </c>
      <c r="AJ195" s="11" t="n">
        <v>0.81</v>
      </c>
      <c r="AK195" s="11" t="n">
        <v>2.96</v>
      </c>
      <c r="AL195" s="11" t="n">
        <v>3.87</v>
      </c>
      <c r="AM195" s="11" t="s">
        <v>44</v>
      </c>
      <c r="AN195" s="11" t="n">
        <v>1.39</v>
      </c>
      <c r="AO195" s="11" t="n">
        <v>1.19</v>
      </c>
      <c r="AP195" s="11" t="n">
        <v>1.85</v>
      </c>
      <c r="AQ195" s="11" t="s">
        <v>44</v>
      </c>
    </row>
    <row r="196" customFormat="false" ht="12.75" hidden="false" customHeight="true" outlineLevel="0" collapsed="false">
      <c r="A196" s="9" t="s">
        <v>232</v>
      </c>
      <c r="B196" s="9"/>
      <c r="C196" s="9"/>
      <c r="D196" s="9"/>
      <c r="E196" s="9"/>
      <c r="F196" s="9"/>
      <c r="G196" s="8" t="s">
        <v>42</v>
      </c>
      <c r="H196" s="10" t="s">
        <v>44</v>
      </c>
      <c r="I196" s="10" t="s">
        <v>44</v>
      </c>
      <c r="J196" s="10" t="s">
        <v>44</v>
      </c>
      <c r="K196" s="10" t="s">
        <v>44</v>
      </c>
      <c r="L196" s="10" t="s">
        <v>44</v>
      </c>
      <c r="M196" s="10" t="s">
        <v>44</v>
      </c>
      <c r="N196" s="10" t="s">
        <v>44</v>
      </c>
      <c r="O196" s="10" t="s">
        <v>44</v>
      </c>
      <c r="P196" s="10" t="s">
        <v>44</v>
      </c>
      <c r="Q196" s="10" t="s">
        <v>44</v>
      </c>
      <c r="R196" s="10" t="s">
        <v>44</v>
      </c>
      <c r="S196" s="10" t="s">
        <v>44</v>
      </c>
      <c r="T196" s="10" t="s">
        <v>44</v>
      </c>
      <c r="U196" s="10" t="s">
        <v>44</v>
      </c>
      <c r="V196" s="10" t="s">
        <v>44</v>
      </c>
      <c r="W196" s="10" t="s">
        <v>44</v>
      </c>
      <c r="X196" s="10" t="s">
        <v>44</v>
      </c>
      <c r="Y196" s="10" t="s">
        <v>44</v>
      </c>
      <c r="Z196" s="10" t="s">
        <v>44</v>
      </c>
      <c r="AA196" s="10" t="s">
        <v>44</v>
      </c>
      <c r="AB196" s="10" t="s">
        <v>44</v>
      </c>
      <c r="AC196" s="10" t="s">
        <v>44</v>
      </c>
      <c r="AD196" s="10" t="s">
        <v>44</v>
      </c>
      <c r="AE196" s="10" t="s">
        <v>44</v>
      </c>
      <c r="AF196" s="10" t="s">
        <v>44</v>
      </c>
      <c r="AG196" s="10" t="s">
        <v>44</v>
      </c>
      <c r="AH196" s="10" t="s">
        <v>44</v>
      </c>
      <c r="AI196" s="10" t="s">
        <v>44</v>
      </c>
      <c r="AJ196" s="10" t="s">
        <v>44</v>
      </c>
      <c r="AK196" s="10" t="s">
        <v>44</v>
      </c>
      <c r="AL196" s="10" t="s">
        <v>44</v>
      </c>
      <c r="AM196" s="10" t="s">
        <v>44</v>
      </c>
      <c r="AN196" s="10" t="s">
        <v>44</v>
      </c>
      <c r="AO196" s="10" t="s">
        <v>44</v>
      </c>
      <c r="AP196" s="10" t="s">
        <v>44</v>
      </c>
      <c r="AQ196" s="10" t="s">
        <v>44</v>
      </c>
    </row>
    <row r="197" customFormat="false" ht="12.75" hidden="false" customHeight="true" outlineLevel="0" collapsed="false">
      <c r="A197" s="9" t="s">
        <v>232</v>
      </c>
      <c r="B197" s="9" t="s">
        <v>233</v>
      </c>
      <c r="C197" s="9"/>
      <c r="D197" s="9"/>
      <c r="E197" s="9"/>
      <c r="F197" s="9"/>
      <c r="G197" s="8" t="s">
        <v>42</v>
      </c>
      <c r="H197" s="11" t="s">
        <v>44</v>
      </c>
      <c r="I197" s="11" t="s">
        <v>44</v>
      </c>
      <c r="J197" s="11" t="s">
        <v>44</v>
      </c>
      <c r="K197" s="11" t="s">
        <v>44</v>
      </c>
      <c r="L197" s="11" t="s">
        <v>44</v>
      </c>
      <c r="M197" s="11" t="s">
        <v>44</v>
      </c>
      <c r="N197" s="11" t="s">
        <v>44</v>
      </c>
      <c r="O197" s="11" t="s">
        <v>44</v>
      </c>
      <c r="P197" s="11" t="s">
        <v>44</v>
      </c>
      <c r="Q197" s="11" t="s">
        <v>44</v>
      </c>
      <c r="R197" s="11" t="s">
        <v>44</v>
      </c>
      <c r="S197" s="11" t="s">
        <v>44</v>
      </c>
      <c r="T197" s="11" t="s">
        <v>44</v>
      </c>
      <c r="U197" s="11" t="s">
        <v>44</v>
      </c>
      <c r="V197" s="11" t="s">
        <v>44</v>
      </c>
      <c r="W197" s="11" t="s">
        <v>44</v>
      </c>
      <c r="X197" s="11" t="s">
        <v>44</v>
      </c>
      <c r="Y197" s="11" t="s">
        <v>44</v>
      </c>
      <c r="Z197" s="11" t="s">
        <v>44</v>
      </c>
      <c r="AA197" s="11" t="s">
        <v>44</v>
      </c>
      <c r="AB197" s="11" t="s">
        <v>44</v>
      </c>
      <c r="AC197" s="11" t="s">
        <v>44</v>
      </c>
      <c r="AD197" s="11" t="s">
        <v>44</v>
      </c>
      <c r="AE197" s="11" t="s">
        <v>44</v>
      </c>
      <c r="AF197" s="11" t="s">
        <v>44</v>
      </c>
      <c r="AG197" s="11" t="s">
        <v>44</v>
      </c>
      <c r="AH197" s="11" t="s">
        <v>44</v>
      </c>
      <c r="AI197" s="11" t="s">
        <v>44</v>
      </c>
      <c r="AJ197" s="11" t="s">
        <v>44</v>
      </c>
      <c r="AK197" s="11" t="s">
        <v>44</v>
      </c>
      <c r="AL197" s="11" t="s">
        <v>44</v>
      </c>
      <c r="AM197" s="11" t="s">
        <v>44</v>
      </c>
      <c r="AN197" s="11" t="s">
        <v>44</v>
      </c>
      <c r="AO197" s="11" t="s">
        <v>44</v>
      </c>
      <c r="AP197" s="11" t="s">
        <v>44</v>
      </c>
      <c r="AQ197" s="11" t="s">
        <v>44</v>
      </c>
    </row>
    <row r="198" customFormat="false" ht="12.75" hidden="false" customHeight="true" outlineLevel="0" collapsed="false">
      <c r="A198" s="9"/>
      <c r="B198" s="9" t="s">
        <v>233</v>
      </c>
      <c r="C198" s="9" t="s">
        <v>234</v>
      </c>
      <c r="D198" s="9"/>
      <c r="E198" s="9"/>
      <c r="F198" s="9"/>
      <c r="G198" s="8" t="s">
        <v>42</v>
      </c>
      <c r="H198" s="10" t="s">
        <v>44</v>
      </c>
      <c r="I198" s="10" t="s">
        <v>44</v>
      </c>
      <c r="J198" s="10" t="s">
        <v>44</v>
      </c>
      <c r="K198" s="10" t="s">
        <v>44</v>
      </c>
      <c r="L198" s="10" t="s">
        <v>44</v>
      </c>
      <c r="M198" s="10" t="s">
        <v>44</v>
      </c>
      <c r="N198" s="10" t="s">
        <v>44</v>
      </c>
      <c r="O198" s="10" t="s">
        <v>44</v>
      </c>
      <c r="P198" s="10" t="s">
        <v>44</v>
      </c>
      <c r="Q198" s="10" t="s">
        <v>44</v>
      </c>
      <c r="R198" s="10" t="s">
        <v>44</v>
      </c>
      <c r="S198" s="10" t="s">
        <v>44</v>
      </c>
      <c r="T198" s="10" t="s">
        <v>44</v>
      </c>
      <c r="U198" s="10" t="s">
        <v>44</v>
      </c>
      <c r="V198" s="10" t="s">
        <v>44</v>
      </c>
      <c r="W198" s="10" t="s">
        <v>44</v>
      </c>
      <c r="X198" s="10" t="s">
        <v>44</v>
      </c>
      <c r="Y198" s="10" t="s">
        <v>44</v>
      </c>
      <c r="Z198" s="10" t="s">
        <v>44</v>
      </c>
      <c r="AA198" s="10" t="s">
        <v>44</v>
      </c>
      <c r="AB198" s="10" t="s">
        <v>44</v>
      </c>
      <c r="AC198" s="10" t="s">
        <v>44</v>
      </c>
      <c r="AD198" s="10" t="s">
        <v>44</v>
      </c>
      <c r="AE198" s="10" t="s">
        <v>44</v>
      </c>
      <c r="AF198" s="10" t="s">
        <v>44</v>
      </c>
      <c r="AG198" s="10" t="s">
        <v>44</v>
      </c>
      <c r="AH198" s="10" t="s">
        <v>44</v>
      </c>
      <c r="AI198" s="10" t="s">
        <v>44</v>
      </c>
      <c r="AJ198" s="10" t="s">
        <v>44</v>
      </c>
      <c r="AK198" s="10" t="s">
        <v>44</v>
      </c>
      <c r="AL198" s="10" t="s">
        <v>44</v>
      </c>
      <c r="AM198" s="10" t="s">
        <v>44</v>
      </c>
      <c r="AN198" s="10" t="s">
        <v>44</v>
      </c>
      <c r="AO198" s="10" t="s">
        <v>44</v>
      </c>
      <c r="AP198" s="10" t="s">
        <v>44</v>
      </c>
      <c r="AQ198" s="10" t="s">
        <v>44</v>
      </c>
    </row>
    <row r="199" customFormat="false" ht="12.75" hidden="false" customHeight="true" outlineLevel="0" collapsed="false">
      <c r="A199" s="9"/>
      <c r="B199" s="9"/>
      <c r="C199" s="9" t="s">
        <v>234</v>
      </c>
      <c r="D199" s="12" t="s">
        <v>235</v>
      </c>
      <c r="E199" s="12"/>
      <c r="F199" s="12"/>
      <c r="G199" s="8" t="s">
        <v>42</v>
      </c>
      <c r="H199" s="11" t="n">
        <v>135.038733610953</v>
      </c>
      <c r="I199" s="11" t="n">
        <v>102.790329366785</v>
      </c>
      <c r="J199" s="11" t="n">
        <v>125.399269377281</v>
      </c>
      <c r="K199" s="11" t="n">
        <v>115.443332210187</v>
      </c>
      <c r="L199" s="11" t="n">
        <v>27.2927253157536</v>
      </c>
      <c r="M199" s="11" t="n">
        <v>75.8227287498094</v>
      </c>
      <c r="N199" s="11" t="n">
        <v>183.073434953362</v>
      </c>
      <c r="O199" s="11" t="n">
        <v>121.796446147512</v>
      </c>
      <c r="P199" s="11" t="n">
        <v>148.871070293444</v>
      </c>
      <c r="Q199" s="11" t="n">
        <v>79.4822196072533</v>
      </c>
      <c r="R199" s="11" t="n">
        <v>77.1078006468723</v>
      </c>
      <c r="S199" s="11" t="n">
        <v>96.3724127102524</v>
      </c>
      <c r="T199" s="11" t="n">
        <v>59.8373300507655</v>
      </c>
      <c r="U199" s="11" t="n">
        <v>200</v>
      </c>
      <c r="V199" s="11" t="n">
        <v>104.472072387712</v>
      </c>
      <c r="W199" s="11" t="n">
        <v>137.439145889093</v>
      </c>
      <c r="X199" s="11" t="n">
        <v>80.5868943275013</v>
      </c>
      <c r="Y199" s="11" t="n">
        <v>32.2657714224106</v>
      </c>
      <c r="Z199" s="11" t="n">
        <v>64.1797719833022</v>
      </c>
      <c r="AA199" s="11" t="n">
        <v>43.96696662651</v>
      </c>
      <c r="AB199" s="11" t="s">
        <v>44</v>
      </c>
      <c r="AC199" s="11" t="n">
        <v>154.473624210896</v>
      </c>
      <c r="AD199" s="11" t="n">
        <v>147.519718085968</v>
      </c>
      <c r="AE199" s="11" t="n">
        <v>96.5006836329508</v>
      </c>
      <c r="AF199" s="11" t="n">
        <v>37.6274375780552</v>
      </c>
      <c r="AG199" s="11" t="n">
        <v>119.774627209842</v>
      </c>
      <c r="AH199" s="11" t="n">
        <v>29.2465546797552</v>
      </c>
      <c r="AI199" s="11" t="n">
        <v>129.637728548849</v>
      </c>
      <c r="AJ199" s="11" t="n">
        <v>96.3073800893929</v>
      </c>
      <c r="AK199" s="11" t="n">
        <v>159.608026192368</v>
      </c>
      <c r="AL199" s="11" t="n">
        <v>178.433826911172</v>
      </c>
      <c r="AM199" s="11" t="n">
        <v>12.8768014040186</v>
      </c>
      <c r="AN199" s="11" t="n">
        <v>133.945053184222</v>
      </c>
      <c r="AO199" s="11" t="n">
        <v>62.6995396572936</v>
      </c>
      <c r="AP199" s="11" t="n">
        <v>160.448090977432</v>
      </c>
      <c r="AQ199" s="11" t="s">
        <v>44</v>
      </c>
    </row>
    <row r="200" customFormat="false" ht="12.75" hidden="false" customHeight="false" outlineLevel="0" collapsed="false">
      <c r="A200" s="9"/>
      <c r="B200" s="9"/>
      <c r="C200" s="9"/>
      <c r="D200" s="12" t="s">
        <v>236</v>
      </c>
      <c r="E200" s="12"/>
      <c r="F200" s="12"/>
      <c r="G200" s="8" t="s">
        <v>42</v>
      </c>
      <c r="H200" s="10" t="n">
        <v>40.77</v>
      </c>
      <c r="I200" s="10" t="n">
        <v>30.23</v>
      </c>
      <c r="J200" s="10" t="n">
        <v>37.62</v>
      </c>
      <c r="K200" s="10" t="n">
        <v>34.36</v>
      </c>
      <c r="L200" s="10" t="n">
        <v>10.36</v>
      </c>
      <c r="M200" s="10" t="n">
        <v>23.01</v>
      </c>
      <c r="N200" s="10" t="n">
        <v>56.48</v>
      </c>
      <c r="O200" s="10" t="n">
        <v>36.44</v>
      </c>
      <c r="P200" s="10" t="n">
        <v>45.29</v>
      </c>
      <c r="Q200" s="10" t="n">
        <v>23.96</v>
      </c>
      <c r="R200" s="10" t="n">
        <v>23.35</v>
      </c>
      <c r="S200" s="10" t="n">
        <v>28.37</v>
      </c>
      <c r="T200" s="10" t="n">
        <v>18.84</v>
      </c>
      <c r="U200" s="10" t="n">
        <v>62.01</v>
      </c>
      <c r="V200" s="10" t="n">
        <v>30.78</v>
      </c>
      <c r="W200" s="10" t="n">
        <v>41.56</v>
      </c>
      <c r="X200" s="10" t="n">
        <v>24.25</v>
      </c>
      <c r="Y200" s="10" t="n">
        <v>11.65</v>
      </c>
      <c r="Z200" s="10" t="n">
        <v>19.97</v>
      </c>
      <c r="AA200" s="10" t="n">
        <v>14.7</v>
      </c>
      <c r="AB200" s="10" t="n">
        <v>3.24</v>
      </c>
      <c r="AC200" s="10" t="n">
        <v>47.13</v>
      </c>
      <c r="AD200" s="10" t="n">
        <v>44.85</v>
      </c>
      <c r="AE200" s="10" t="n">
        <v>28.4</v>
      </c>
      <c r="AF200" s="10" t="n">
        <v>13.05</v>
      </c>
      <c r="AG200" s="10" t="n">
        <v>35.78</v>
      </c>
      <c r="AH200" s="10" t="n">
        <v>10.87</v>
      </c>
      <c r="AI200" s="10" t="n">
        <v>39</v>
      </c>
      <c r="AJ200" s="10" t="n">
        <v>28.35</v>
      </c>
      <c r="AK200" s="10" t="n">
        <v>48.8</v>
      </c>
      <c r="AL200" s="10" t="n">
        <v>54.96</v>
      </c>
      <c r="AM200" s="10" t="n">
        <v>6.6</v>
      </c>
      <c r="AN200" s="10" t="n">
        <v>40.41</v>
      </c>
      <c r="AO200" s="10" t="n">
        <v>19.59</v>
      </c>
      <c r="AP200" s="10" t="n">
        <v>49.08</v>
      </c>
      <c r="AQ200" s="10" t="s">
        <v>44</v>
      </c>
    </row>
    <row r="201" customFormat="false" ht="12.75" hidden="false" customHeight="false" outlineLevel="0" collapsed="false">
      <c r="A201" s="9"/>
      <c r="B201" s="9"/>
      <c r="C201" s="9"/>
      <c r="D201" s="12" t="s">
        <v>237</v>
      </c>
      <c r="E201" s="12"/>
      <c r="F201" s="12"/>
      <c r="G201" s="8" t="s">
        <v>42</v>
      </c>
      <c r="H201" s="11" t="n">
        <v>1046</v>
      </c>
      <c r="I201" s="11" t="n">
        <v>227</v>
      </c>
      <c r="J201" s="11" t="n">
        <v>395</v>
      </c>
      <c r="K201" s="11" t="n">
        <v>1120</v>
      </c>
      <c r="L201" s="11" t="n">
        <v>91</v>
      </c>
      <c r="M201" s="11" t="n">
        <v>147</v>
      </c>
      <c r="N201" s="11" t="n">
        <v>286</v>
      </c>
      <c r="O201" s="11" t="n">
        <v>27</v>
      </c>
      <c r="P201" s="11" t="n">
        <v>187</v>
      </c>
      <c r="Q201" s="11" t="n">
        <v>1330</v>
      </c>
      <c r="R201" s="11" t="n">
        <v>1525</v>
      </c>
      <c r="S201" s="11" t="n">
        <v>197</v>
      </c>
      <c r="T201" s="11" t="n">
        <v>73</v>
      </c>
      <c r="U201" s="11" t="n">
        <v>25</v>
      </c>
      <c r="V201" s="11" t="n">
        <v>154</v>
      </c>
      <c r="W201" s="11" t="n">
        <v>201</v>
      </c>
      <c r="X201" s="11" t="n">
        <v>1087</v>
      </c>
      <c r="Y201" s="11" t="n">
        <v>889</v>
      </c>
      <c r="Z201" s="11" t="n">
        <v>773</v>
      </c>
      <c r="AA201" s="11" t="n">
        <v>17</v>
      </c>
      <c r="AB201" s="11" t="n">
        <v>128</v>
      </c>
      <c r="AC201" s="11" t="n">
        <v>655</v>
      </c>
      <c r="AD201" s="11" t="n">
        <v>139</v>
      </c>
      <c r="AE201" s="11" t="n">
        <v>186</v>
      </c>
      <c r="AF201" s="11" t="n">
        <v>292</v>
      </c>
      <c r="AG201" s="11" t="n">
        <v>297</v>
      </c>
      <c r="AH201" s="11" t="n">
        <v>26</v>
      </c>
      <c r="AI201" s="11" t="n">
        <v>47</v>
      </c>
      <c r="AJ201" s="11" t="n">
        <v>1310</v>
      </c>
      <c r="AK201" s="11" t="n">
        <v>416</v>
      </c>
      <c r="AL201" s="11" t="n">
        <v>429</v>
      </c>
      <c r="AM201" s="11" t="n">
        <v>233</v>
      </c>
      <c r="AN201" s="11" t="n">
        <v>1856</v>
      </c>
      <c r="AO201" s="11" t="n">
        <v>6001</v>
      </c>
      <c r="AP201" s="11" t="s">
        <v>44</v>
      </c>
      <c r="AQ201" s="11" t="s">
        <v>44</v>
      </c>
    </row>
    <row r="202" customFormat="false" ht="12.75" hidden="false" customHeight="true" outlineLevel="0" collapsed="false">
      <c r="A202" s="9"/>
      <c r="B202" s="9"/>
      <c r="C202" s="9" t="s">
        <v>238</v>
      </c>
      <c r="D202" s="9"/>
      <c r="E202" s="9"/>
      <c r="F202" s="9"/>
      <c r="G202" s="8" t="s">
        <v>42</v>
      </c>
      <c r="H202" s="10" t="s">
        <v>44</v>
      </c>
      <c r="I202" s="10" t="s">
        <v>44</v>
      </c>
      <c r="J202" s="10" t="s">
        <v>44</v>
      </c>
      <c r="K202" s="10" t="s">
        <v>44</v>
      </c>
      <c r="L202" s="10" t="s">
        <v>44</v>
      </c>
      <c r="M202" s="10" t="s">
        <v>44</v>
      </c>
      <c r="N202" s="10" t="s">
        <v>44</v>
      </c>
      <c r="O202" s="10" t="s">
        <v>44</v>
      </c>
      <c r="P202" s="10" t="s">
        <v>44</v>
      </c>
      <c r="Q202" s="10" t="s">
        <v>44</v>
      </c>
      <c r="R202" s="10" t="s">
        <v>44</v>
      </c>
      <c r="S202" s="10" t="s">
        <v>44</v>
      </c>
      <c r="T202" s="10" t="s">
        <v>44</v>
      </c>
      <c r="U202" s="10" t="s">
        <v>44</v>
      </c>
      <c r="V202" s="10" t="s">
        <v>44</v>
      </c>
      <c r="W202" s="10" t="s">
        <v>44</v>
      </c>
      <c r="X202" s="10" t="s">
        <v>44</v>
      </c>
      <c r="Y202" s="10" t="s">
        <v>44</v>
      </c>
      <c r="Z202" s="10" t="s">
        <v>44</v>
      </c>
      <c r="AA202" s="10" t="s">
        <v>44</v>
      </c>
      <c r="AB202" s="10" t="s">
        <v>44</v>
      </c>
      <c r="AC202" s="10" t="s">
        <v>44</v>
      </c>
      <c r="AD202" s="10" t="s">
        <v>44</v>
      </c>
      <c r="AE202" s="10" t="s">
        <v>44</v>
      </c>
      <c r="AF202" s="10" t="s">
        <v>44</v>
      </c>
      <c r="AG202" s="10" t="s">
        <v>44</v>
      </c>
      <c r="AH202" s="10" t="s">
        <v>44</v>
      </c>
      <c r="AI202" s="10" t="s">
        <v>44</v>
      </c>
      <c r="AJ202" s="10" t="s">
        <v>44</v>
      </c>
      <c r="AK202" s="10" t="s">
        <v>44</v>
      </c>
      <c r="AL202" s="10" t="s">
        <v>44</v>
      </c>
      <c r="AM202" s="10" t="s">
        <v>44</v>
      </c>
      <c r="AN202" s="10" t="s">
        <v>44</v>
      </c>
      <c r="AO202" s="10" t="s">
        <v>44</v>
      </c>
      <c r="AP202" s="10" t="s">
        <v>44</v>
      </c>
      <c r="AQ202" s="10" t="s">
        <v>44</v>
      </c>
    </row>
    <row r="203" customFormat="false" ht="12.75" hidden="false" customHeight="true" outlineLevel="0" collapsed="false">
      <c r="A203" s="9"/>
      <c r="B203" s="9"/>
      <c r="C203" s="9" t="s">
        <v>238</v>
      </c>
      <c r="D203" s="12" t="s">
        <v>239</v>
      </c>
      <c r="E203" s="12"/>
      <c r="F203" s="12"/>
      <c r="G203" s="8" t="s">
        <v>42</v>
      </c>
      <c r="H203" s="11" t="n">
        <v>95.2397619880994</v>
      </c>
      <c r="I203" s="11" t="n">
        <v>136.725811851356</v>
      </c>
      <c r="J203" s="11" t="n">
        <v>138.901908269166</v>
      </c>
      <c r="K203" s="11" t="n">
        <v>95.9397969898495</v>
      </c>
      <c r="L203" s="11" t="n">
        <v>121.694007365249</v>
      </c>
      <c r="M203" s="11" t="n">
        <v>69.5484774238712</v>
      </c>
      <c r="N203" s="11" t="n">
        <v>126.347505858721</v>
      </c>
      <c r="O203" s="11" t="n">
        <v>118.346166722464</v>
      </c>
      <c r="P203" s="11" t="n">
        <v>117.00703046535</v>
      </c>
      <c r="Q203" s="11" t="n">
        <v>103.381319049213</v>
      </c>
      <c r="R203" s="11" t="n">
        <v>94.7847392369619</v>
      </c>
      <c r="S203" s="11" t="n">
        <v>83.7241862093105</v>
      </c>
      <c r="T203" s="11" t="n">
        <v>104.486106461332</v>
      </c>
      <c r="U203" s="11" t="n">
        <v>170.505523937061</v>
      </c>
      <c r="V203" s="11" t="n">
        <v>114.19484432541</v>
      </c>
      <c r="W203" s="11" t="n">
        <v>92.7196359817991</v>
      </c>
      <c r="X203" s="11" t="n">
        <v>79.2789639481974</v>
      </c>
      <c r="Y203" s="11" t="n">
        <v>19.985999299965</v>
      </c>
      <c r="Z203" s="11" t="n">
        <v>26.0063003150158</v>
      </c>
      <c r="AA203" s="11" t="n">
        <v>200</v>
      </c>
      <c r="AB203" s="11" t="n">
        <v>75.3937696884844</v>
      </c>
      <c r="AC203" s="11" t="n">
        <v>122.196183461667</v>
      </c>
      <c r="AD203" s="11" t="n">
        <v>109.842651489789</v>
      </c>
      <c r="AE203" s="11" t="n">
        <v>118.948778038165</v>
      </c>
      <c r="AF203" s="11" t="n">
        <v>35.3867693384669</v>
      </c>
      <c r="AG203" s="11" t="n">
        <v>104.21827920991</v>
      </c>
      <c r="AH203" s="11" t="n">
        <v>87.784389219461</v>
      </c>
      <c r="AI203" s="11" t="n">
        <v>87.4693734686734</v>
      </c>
      <c r="AJ203" s="11" t="n">
        <v>78.1939096954848</v>
      </c>
      <c r="AK203" s="11" t="n">
        <v>129.996652159357</v>
      </c>
      <c r="AL203" s="11" t="n">
        <v>154.335453632407</v>
      </c>
      <c r="AM203" s="11" t="s">
        <v>44</v>
      </c>
      <c r="AN203" s="11" t="n">
        <v>96.4648232411621</v>
      </c>
      <c r="AO203" s="11" t="n">
        <v>40.1470073503675</v>
      </c>
      <c r="AP203" s="11" t="n">
        <v>100.440001912956</v>
      </c>
      <c r="AQ203" s="11" t="s">
        <v>44</v>
      </c>
    </row>
    <row r="204" customFormat="false" ht="12.75" hidden="false" customHeight="false" outlineLevel="0" collapsed="false">
      <c r="A204" s="9"/>
      <c r="B204" s="9"/>
      <c r="C204" s="9"/>
      <c r="D204" s="12" t="s">
        <v>240</v>
      </c>
      <c r="E204" s="12"/>
      <c r="F204" s="12"/>
      <c r="G204" s="8" t="s">
        <v>42</v>
      </c>
      <c r="H204" s="13" t="n">
        <v>46.3</v>
      </c>
      <c r="I204" s="13" t="n">
        <v>58.63</v>
      </c>
      <c r="J204" s="13" t="n">
        <v>59.28</v>
      </c>
      <c r="K204" s="13" t="n">
        <v>46.5</v>
      </c>
      <c r="L204" s="13" t="n">
        <v>54.14</v>
      </c>
      <c r="M204" s="13" t="n">
        <v>38.96</v>
      </c>
      <c r="N204" s="13" t="n">
        <v>55.53</v>
      </c>
      <c r="O204" s="13" t="n">
        <v>53.14</v>
      </c>
      <c r="P204" s="13" t="n">
        <v>52.74</v>
      </c>
      <c r="Q204" s="13" t="n">
        <v>48.67</v>
      </c>
      <c r="R204" s="13" t="n">
        <v>46.17</v>
      </c>
      <c r="S204" s="13" t="n">
        <v>43.01</v>
      </c>
      <c r="T204" s="13" t="n">
        <v>49</v>
      </c>
      <c r="U204" s="13" t="n">
        <v>68.72</v>
      </c>
      <c r="V204" s="13" t="n">
        <v>51.9</v>
      </c>
      <c r="W204" s="13" t="n">
        <v>45.58</v>
      </c>
      <c r="X204" s="13" t="n">
        <v>41.74</v>
      </c>
      <c r="Y204" s="13" t="n">
        <v>24.8</v>
      </c>
      <c r="Z204" s="13" t="n">
        <v>26.52</v>
      </c>
      <c r="AA204" s="13" t="n">
        <v>77.53</v>
      </c>
      <c r="AB204" s="13" t="n">
        <v>40.63</v>
      </c>
      <c r="AC204" s="13" t="n">
        <v>54.29</v>
      </c>
      <c r="AD204" s="13" t="n">
        <v>50.6</v>
      </c>
      <c r="AE204" s="13" t="n">
        <v>53.32</v>
      </c>
      <c r="AF204" s="13" t="n">
        <v>29.2</v>
      </c>
      <c r="AG204" s="13" t="n">
        <v>48.92</v>
      </c>
      <c r="AH204" s="13" t="n">
        <v>44.17</v>
      </c>
      <c r="AI204" s="13" t="n">
        <v>44.08</v>
      </c>
      <c r="AJ204" s="13" t="n">
        <v>41.43</v>
      </c>
      <c r="AK204" s="13" t="n">
        <v>56.62</v>
      </c>
      <c r="AL204" s="13" t="n">
        <v>63.89</v>
      </c>
      <c r="AM204" s="13" t="n">
        <v>19.09</v>
      </c>
      <c r="AN204" s="13" t="n">
        <v>46.65</v>
      </c>
      <c r="AO204" s="13" t="n">
        <v>30.56</v>
      </c>
      <c r="AP204" s="10" t="n">
        <v>47.79</v>
      </c>
      <c r="AQ204" s="10" t="s">
        <v>44</v>
      </c>
    </row>
    <row r="205" customFormat="false" ht="12.75" hidden="false" customHeight="true" outlineLevel="0" collapsed="false">
      <c r="A205" s="9"/>
      <c r="B205" s="9" t="s">
        <v>241</v>
      </c>
      <c r="C205" s="9"/>
      <c r="D205" s="9"/>
      <c r="E205" s="9"/>
      <c r="F205" s="9"/>
      <c r="G205" s="8" t="s">
        <v>42</v>
      </c>
      <c r="H205" s="11" t="s">
        <v>44</v>
      </c>
      <c r="I205" s="11" t="s">
        <v>44</v>
      </c>
      <c r="J205" s="11" t="s">
        <v>44</v>
      </c>
      <c r="K205" s="11" t="s">
        <v>44</v>
      </c>
      <c r="L205" s="11" t="s">
        <v>44</v>
      </c>
      <c r="M205" s="11" t="s">
        <v>44</v>
      </c>
      <c r="N205" s="11" t="s">
        <v>44</v>
      </c>
      <c r="O205" s="11" t="s">
        <v>44</v>
      </c>
      <c r="P205" s="11" t="s">
        <v>44</v>
      </c>
      <c r="Q205" s="11" t="s">
        <v>44</v>
      </c>
      <c r="R205" s="11" t="s">
        <v>44</v>
      </c>
      <c r="S205" s="11" t="s">
        <v>44</v>
      </c>
      <c r="T205" s="11" t="s">
        <v>44</v>
      </c>
      <c r="U205" s="11" t="s">
        <v>44</v>
      </c>
      <c r="V205" s="11" t="s">
        <v>44</v>
      </c>
      <c r="W205" s="11" t="s">
        <v>44</v>
      </c>
      <c r="X205" s="11" t="s">
        <v>44</v>
      </c>
      <c r="Y205" s="11" t="s">
        <v>44</v>
      </c>
      <c r="Z205" s="11" t="s">
        <v>44</v>
      </c>
      <c r="AA205" s="11" t="s">
        <v>44</v>
      </c>
      <c r="AB205" s="11" t="s">
        <v>44</v>
      </c>
      <c r="AC205" s="11" t="s">
        <v>44</v>
      </c>
      <c r="AD205" s="11" t="s">
        <v>44</v>
      </c>
      <c r="AE205" s="11" t="s">
        <v>44</v>
      </c>
      <c r="AF205" s="11" t="s">
        <v>44</v>
      </c>
      <c r="AG205" s="11" t="s">
        <v>44</v>
      </c>
      <c r="AH205" s="11" t="s">
        <v>44</v>
      </c>
      <c r="AI205" s="11" t="s">
        <v>44</v>
      </c>
      <c r="AJ205" s="11" t="s">
        <v>44</v>
      </c>
      <c r="AK205" s="11" t="s">
        <v>44</v>
      </c>
      <c r="AL205" s="11" t="s">
        <v>44</v>
      </c>
      <c r="AM205" s="11" t="s">
        <v>44</v>
      </c>
      <c r="AN205" s="11" t="s">
        <v>44</v>
      </c>
      <c r="AO205" s="11" t="s">
        <v>44</v>
      </c>
      <c r="AP205" s="11" t="s">
        <v>44</v>
      </c>
      <c r="AQ205" s="11" t="s">
        <v>44</v>
      </c>
    </row>
    <row r="206" customFormat="false" ht="12.75" hidden="false" customHeight="true" outlineLevel="0" collapsed="false">
      <c r="A206" s="9"/>
      <c r="B206" s="9" t="s">
        <v>241</v>
      </c>
      <c r="C206" s="9" t="s">
        <v>242</v>
      </c>
      <c r="D206" s="9"/>
      <c r="E206" s="9"/>
      <c r="F206" s="9"/>
      <c r="G206" s="8" t="s">
        <v>42</v>
      </c>
      <c r="H206" s="10" t="s">
        <v>44</v>
      </c>
      <c r="I206" s="10" t="s">
        <v>44</v>
      </c>
      <c r="J206" s="10" t="s">
        <v>44</v>
      </c>
      <c r="K206" s="10" t="s">
        <v>44</v>
      </c>
      <c r="L206" s="10" t="s">
        <v>44</v>
      </c>
      <c r="M206" s="10" t="s">
        <v>44</v>
      </c>
      <c r="N206" s="10" t="s">
        <v>44</v>
      </c>
      <c r="O206" s="10" t="s">
        <v>44</v>
      </c>
      <c r="P206" s="10" t="s">
        <v>44</v>
      </c>
      <c r="Q206" s="10" t="s">
        <v>44</v>
      </c>
      <c r="R206" s="10" t="s">
        <v>44</v>
      </c>
      <c r="S206" s="10" t="s">
        <v>44</v>
      </c>
      <c r="T206" s="10" t="s">
        <v>44</v>
      </c>
      <c r="U206" s="10" t="s">
        <v>44</v>
      </c>
      <c r="V206" s="10" t="s">
        <v>44</v>
      </c>
      <c r="W206" s="10" t="s">
        <v>44</v>
      </c>
      <c r="X206" s="10" t="s">
        <v>44</v>
      </c>
      <c r="Y206" s="10" t="s">
        <v>44</v>
      </c>
      <c r="Z206" s="10" t="s">
        <v>44</v>
      </c>
      <c r="AA206" s="10" t="s">
        <v>44</v>
      </c>
      <c r="AB206" s="10" t="s">
        <v>44</v>
      </c>
      <c r="AC206" s="10" t="s">
        <v>44</v>
      </c>
      <c r="AD206" s="10" t="s">
        <v>44</v>
      </c>
      <c r="AE206" s="10" t="s">
        <v>44</v>
      </c>
      <c r="AF206" s="10" t="s">
        <v>44</v>
      </c>
      <c r="AG206" s="10" t="s">
        <v>44</v>
      </c>
      <c r="AH206" s="10" t="s">
        <v>44</v>
      </c>
      <c r="AI206" s="10" t="s">
        <v>44</v>
      </c>
      <c r="AJ206" s="10" t="s">
        <v>44</v>
      </c>
      <c r="AK206" s="10" t="s">
        <v>44</v>
      </c>
      <c r="AL206" s="10" t="s">
        <v>44</v>
      </c>
      <c r="AM206" s="10" t="s">
        <v>44</v>
      </c>
      <c r="AN206" s="10" t="s">
        <v>44</v>
      </c>
      <c r="AO206" s="10" t="s">
        <v>44</v>
      </c>
      <c r="AP206" s="10" t="s">
        <v>44</v>
      </c>
      <c r="AQ206" s="10" t="s">
        <v>44</v>
      </c>
    </row>
    <row r="207" customFormat="false" ht="12.75" hidden="false" customHeight="true" outlineLevel="0" collapsed="false">
      <c r="A207" s="9"/>
      <c r="B207" s="9"/>
      <c r="C207" s="9" t="s">
        <v>242</v>
      </c>
      <c r="D207" s="12" t="s">
        <v>243</v>
      </c>
      <c r="E207" s="12"/>
      <c r="F207" s="12"/>
      <c r="G207" s="8" t="s">
        <v>42</v>
      </c>
      <c r="H207" s="11" t="n">
        <v>63.96731176721</v>
      </c>
      <c r="I207" s="11" t="n">
        <v>116.841464521131</v>
      </c>
      <c r="J207" s="11" t="n">
        <v>114.657618379575</v>
      </c>
      <c r="K207" s="11" t="n">
        <v>101.96812697011</v>
      </c>
      <c r="L207" s="11" t="n">
        <v>5.42740472304864</v>
      </c>
      <c r="M207" s="11" t="n">
        <v>19.4973336080733</v>
      </c>
      <c r="N207" s="11" t="n">
        <v>126.095340220445</v>
      </c>
      <c r="O207" s="11" t="n">
        <v>39.9139322188554</v>
      </c>
      <c r="P207" s="11" t="n">
        <v>143.714387756376</v>
      </c>
      <c r="Q207" s="11" t="n">
        <v>117.566027505711</v>
      </c>
      <c r="R207" s="11" t="n">
        <v>141.558338589987</v>
      </c>
      <c r="S207" s="11" t="n">
        <v>9.28491475709362</v>
      </c>
      <c r="T207" s="11" t="n">
        <v>55.2541004814295</v>
      </c>
      <c r="U207" s="11" t="n">
        <v>98.7146131892613</v>
      </c>
      <c r="V207" s="11" t="n">
        <v>101.455699852594</v>
      </c>
      <c r="W207" s="11" t="n">
        <v>131.382312271003</v>
      </c>
      <c r="X207" s="11" t="n">
        <v>88.4390499844078</v>
      </c>
      <c r="Y207" s="11" t="n">
        <v>200</v>
      </c>
      <c r="Z207" s="11" t="n">
        <v>137.406271589901</v>
      </c>
      <c r="AA207" s="11" t="n">
        <v>100.144337913111</v>
      </c>
      <c r="AB207" s="11" t="s">
        <v>44</v>
      </c>
      <c r="AC207" s="11" t="n">
        <v>131.66975595789</v>
      </c>
      <c r="AD207" s="11" t="n">
        <v>84.1321243993511</v>
      </c>
      <c r="AE207" s="11" t="n">
        <v>87.1680726597492</v>
      </c>
      <c r="AF207" s="11" t="n">
        <v>13.6297768100531</v>
      </c>
      <c r="AG207" s="11" t="n">
        <v>13.40899262153</v>
      </c>
      <c r="AH207" s="11" t="n">
        <v>3.68549390150322</v>
      </c>
      <c r="AI207" s="11" t="n">
        <v>24.3096921776108</v>
      </c>
      <c r="AJ207" s="11" t="n">
        <v>31.9713476512924</v>
      </c>
      <c r="AK207" s="11" t="n">
        <v>149.581177682766</v>
      </c>
      <c r="AL207" s="11" t="n">
        <v>152.022290297761</v>
      </c>
      <c r="AM207" s="11" t="n">
        <v>2.15574771487442</v>
      </c>
      <c r="AN207" s="11" t="n">
        <v>111.319979791121</v>
      </c>
      <c r="AO207" s="11" t="n">
        <v>118.59855605634</v>
      </c>
      <c r="AP207" s="11" t="n">
        <v>113.971630058777</v>
      </c>
      <c r="AQ207" s="11" t="s">
        <v>44</v>
      </c>
    </row>
    <row r="208" customFormat="false" ht="12.75" hidden="false" customHeight="false" outlineLevel="0" collapsed="false">
      <c r="A208" s="9"/>
      <c r="B208" s="9"/>
      <c r="C208" s="9"/>
      <c r="D208" s="12" t="s">
        <v>244</v>
      </c>
      <c r="E208" s="12"/>
      <c r="F208" s="12"/>
      <c r="G208" s="8" t="s">
        <v>42</v>
      </c>
      <c r="H208" s="13" t="n">
        <v>196.82</v>
      </c>
      <c r="I208" s="13" t="n">
        <v>274.22</v>
      </c>
      <c r="J208" s="13" t="n">
        <v>307.04</v>
      </c>
      <c r="K208" s="13" t="n">
        <v>512.29</v>
      </c>
      <c r="L208" s="13" t="n">
        <v>7.42</v>
      </c>
      <c r="M208" s="13" t="n">
        <v>17.7</v>
      </c>
      <c r="N208" s="13" t="n">
        <v>234.16</v>
      </c>
      <c r="O208" s="13" t="n">
        <v>3.94</v>
      </c>
      <c r="P208" s="13" t="n">
        <v>305.13</v>
      </c>
      <c r="Q208" s="13" t="n">
        <v>1827.43</v>
      </c>
      <c r="R208" s="13" t="n">
        <v>4749.19</v>
      </c>
      <c r="S208" s="13" t="n">
        <v>9</v>
      </c>
      <c r="T208" s="13" t="n">
        <v>37.29</v>
      </c>
      <c r="U208" s="13" t="n">
        <v>3.68</v>
      </c>
      <c r="V208" s="13" t="n">
        <v>67.43</v>
      </c>
      <c r="W208" s="13" t="n">
        <v>276.99</v>
      </c>
      <c r="X208" s="13" t="n">
        <v>547.74</v>
      </c>
      <c r="Y208" s="13" t="n">
        <v>13167.79</v>
      </c>
      <c r="Z208" s="13" t="n">
        <v>1912.52</v>
      </c>
      <c r="AA208" s="13" t="n">
        <v>14.31</v>
      </c>
      <c r="AB208" s="13" t="n">
        <v>7.97</v>
      </c>
      <c r="AC208" s="13" t="n">
        <v>816.62</v>
      </c>
      <c r="AD208" s="13" t="n">
        <v>36.65</v>
      </c>
      <c r="AE208" s="13" t="n">
        <v>86.2</v>
      </c>
      <c r="AF208" s="13" t="n">
        <v>38.61</v>
      </c>
      <c r="AG208" s="13" t="n">
        <v>11.83</v>
      </c>
      <c r="AH208" s="13" t="n">
        <v>2.07</v>
      </c>
      <c r="AI208" s="13" t="n">
        <v>4.41</v>
      </c>
      <c r="AJ208" s="13" t="n">
        <v>146.97</v>
      </c>
      <c r="AK208" s="13" t="n">
        <v>649.82</v>
      </c>
      <c r="AL208" s="13" t="n">
        <v>704.51</v>
      </c>
      <c r="AM208" s="13" t="n">
        <v>14.17</v>
      </c>
      <c r="AN208" s="13" t="n">
        <v>1340.07</v>
      </c>
      <c r="AO208" s="13" t="n">
        <v>12722.12</v>
      </c>
      <c r="AP208" s="10" t="n">
        <v>11430.87</v>
      </c>
      <c r="AQ208" s="10" t="n">
        <v>41054.13</v>
      </c>
    </row>
    <row r="209" customFormat="false" ht="12.75" hidden="false" customHeight="false" outlineLevel="0" collapsed="false">
      <c r="A209" s="9"/>
      <c r="B209" s="9"/>
      <c r="C209" s="9"/>
      <c r="D209" s="12" t="s">
        <v>245</v>
      </c>
      <c r="E209" s="12"/>
      <c r="F209" s="12"/>
      <c r="G209" s="8" t="s">
        <v>42</v>
      </c>
      <c r="H209" s="11" t="n">
        <v>0.19</v>
      </c>
      <c r="I209" s="11" t="n">
        <v>0.74</v>
      </c>
      <c r="J209" s="11" t="n">
        <v>0.68</v>
      </c>
      <c r="K209" s="11" t="n">
        <v>0.35</v>
      </c>
      <c r="L209" s="11" t="n">
        <v>0.02</v>
      </c>
      <c r="M209" s="11" t="n">
        <v>0.06</v>
      </c>
      <c r="N209" s="11" t="n">
        <v>0.98</v>
      </c>
      <c r="O209" s="11" t="n">
        <v>0.12</v>
      </c>
      <c r="P209" s="11" t="n">
        <v>1.44</v>
      </c>
      <c r="Q209" s="11" t="n">
        <v>0.76</v>
      </c>
      <c r="R209" s="11" t="n">
        <v>1.38</v>
      </c>
      <c r="S209" s="11" t="n">
        <v>0.03</v>
      </c>
      <c r="T209" s="11" t="n">
        <v>0.17</v>
      </c>
      <c r="U209" s="11" t="n">
        <v>0.29</v>
      </c>
      <c r="V209" s="11" t="n">
        <v>0.34</v>
      </c>
      <c r="W209" s="11" t="n">
        <v>1.12</v>
      </c>
      <c r="X209" s="11" t="n">
        <v>0.26</v>
      </c>
      <c r="Y209" s="11" t="n">
        <v>2.91</v>
      </c>
      <c r="Z209" s="11" t="n">
        <v>1.27</v>
      </c>
      <c r="AA209" s="11" t="n">
        <v>0.3</v>
      </c>
      <c r="AB209" s="11" t="n">
        <v>0</v>
      </c>
      <c r="AC209" s="11" t="n">
        <v>1.12</v>
      </c>
      <c r="AD209" s="11" t="n">
        <v>0.25</v>
      </c>
      <c r="AE209" s="11" t="n">
        <v>0.26</v>
      </c>
      <c r="AF209" s="11" t="n">
        <v>0.04</v>
      </c>
      <c r="AG209" s="11" t="n">
        <v>0.04</v>
      </c>
      <c r="AH209" s="11" t="n">
        <v>0.01</v>
      </c>
      <c r="AI209" s="11" t="n">
        <v>0.08</v>
      </c>
      <c r="AJ209" s="11" t="n">
        <v>0.1</v>
      </c>
      <c r="AK209" s="11" t="n">
        <v>1.59</v>
      </c>
      <c r="AL209" s="11" t="n">
        <v>1.66</v>
      </c>
      <c r="AM209" s="11" t="n">
        <v>0.01</v>
      </c>
      <c r="AN209" s="11" t="n">
        <v>0.59</v>
      </c>
      <c r="AO209" s="11" t="n">
        <v>0.78</v>
      </c>
      <c r="AP209" s="11" t="n">
        <v>0.66</v>
      </c>
      <c r="AQ209" s="11" t="n">
        <v>0.89</v>
      </c>
    </row>
    <row r="210" customFormat="false" ht="12.75" hidden="false" customHeight="false" outlineLevel="0" collapsed="false">
      <c r="A210" s="9"/>
      <c r="B210" s="9"/>
      <c r="C210" s="9"/>
      <c r="D210" s="12" t="s">
        <v>246</v>
      </c>
      <c r="E210" s="12"/>
      <c r="F210" s="12"/>
      <c r="G210" s="8" t="s">
        <v>42</v>
      </c>
      <c r="H210" s="13" t="n">
        <v>0.46</v>
      </c>
      <c r="I210" s="13" t="n">
        <v>0.64</v>
      </c>
      <c r="J210" s="13" t="n">
        <v>0.72</v>
      </c>
      <c r="K210" s="13" t="n">
        <v>1.2</v>
      </c>
      <c r="L210" s="13" t="n">
        <v>0.02</v>
      </c>
      <c r="M210" s="13" t="n">
        <v>0.04</v>
      </c>
      <c r="N210" s="13" t="n">
        <v>0.55</v>
      </c>
      <c r="O210" s="13" t="n">
        <v>0.01</v>
      </c>
      <c r="P210" s="13" t="n">
        <v>0.71</v>
      </c>
      <c r="Q210" s="13" t="n">
        <v>4.27</v>
      </c>
      <c r="R210" s="13" t="n">
        <v>11.1</v>
      </c>
      <c r="S210" s="13" t="n">
        <v>0.02</v>
      </c>
      <c r="T210" s="13" t="n">
        <v>0.09</v>
      </c>
      <c r="U210" s="13" t="n">
        <v>0.01</v>
      </c>
      <c r="V210" s="13" t="n">
        <v>0.16</v>
      </c>
      <c r="W210" s="13" t="n">
        <v>0.65</v>
      </c>
      <c r="X210" s="13" t="n">
        <v>1.28</v>
      </c>
      <c r="Y210" s="13" t="n">
        <v>30.78</v>
      </c>
      <c r="Z210" s="13" t="n">
        <v>4.47</v>
      </c>
      <c r="AA210" s="13" t="n">
        <v>0.03</v>
      </c>
      <c r="AB210" s="13" t="n">
        <v>0.02</v>
      </c>
      <c r="AC210" s="13" t="n">
        <v>1.91</v>
      </c>
      <c r="AD210" s="13" t="n">
        <v>0.09</v>
      </c>
      <c r="AE210" s="13" t="n">
        <v>0.2</v>
      </c>
      <c r="AF210" s="13" t="n">
        <v>0.09</v>
      </c>
      <c r="AG210" s="13" t="n">
        <v>0.03</v>
      </c>
      <c r="AH210" s="13" t="n">
        <v>0</v>
      </c>
      <c r="AI210" s="13" t="n">
        <v>0.01</v>
      </c>
      <c r="AJ210" s="13" t="n">
        <v>0.34</v>
      </c>
      <c r="AK210" s="13" t="n">
        <v>1.52</v>
      </c>
      <c r="AL210" s="13" t="n">
        <v>1.65</v>
      </c>
      <c r="AM210" s="13" t="n">
        <v>0.03</v>
      </c>
      <c r="AN210" s="13" t="n">
        <v>3.13</v>
      </c>
      <c r="AO210" s="13" t="n">
        <v>29.74</v>
      </c>
      <c r="AP210" s="10" t="n">
        <v>26.72</v>
      </c>
      <c r="AQ210" s="10" t="n">
        <v>95.97</v>
      </c>
    </row>
    <row r="211" customFormat="false" ht="12.75" hidden="false" customHeight="true" outlineLevel="0" collapsed="false">
      <c r="A211" s="9"/>
      <c r="B211" s="9"/>
      <c r="C211" s="9" t="s">
        <v>247</v>
      </c>
      <c r="D211" s="9"/>
      <c r="E211" s="9"/>
      <c r="F211" s="9"/>
      <c r="G211" s="8" t="s">
        <v>42</v>
      </c>
      <c r="H211" s="11" t="s">
        <v>44</v>
      </c>
      <c r="I211" s="11" t="s">
        <v>44</v>
      </c>
      <c r="J211" s="11" t="s">
        <v>44</v>
      </c>
      <c r="K211" s="11" t="s">
        <v>44</v>
      </c>
      <c r="L211" s="11" t="s">
        <v>44</v>
      </c>
      <c r="M211" s="11" t="s">
        <v>44</v>
      </c>
      <c r="N211" s="11" t="s">
        <v>44</v>
      </c>
      <c r="O211" s="11" t="s">
        <v>44</v>
      </c>
      <c r="P211" s="11" t="s">
        <v>44</v>
      </c>
      <c r="Q211" s="11" t="s">
        <v>44</v>
      </c>
      <c r="R211" s="11" t="s">
        <v>44</v>
      </c>
      <c r="S211" s="11" t="s">
        <v>44</v>
      </c>
      <c r="T211" s="11" t="s">
        <v>44</v>
      </c>
      <c r="U211" s="11" t="s">
        <v>44</v>
      </c>
      <c r="V211" s="11" t="s">
        <v>44</v>
      </c>
      <c r="W211" s="11" t="s">
        <v>44</v>
      </c>
      <c r="X211" s="11" t="s">
        <v>44</v>
      </c>
      <c r="Y211" s="11" t="s">
        <v>44</v>
      </c>
      <c r="Z211" s="11" t="s">
        <v>44</v>
      </c>
      <c r="AA211" s="11" t="s">
        <v>44</v>
      </c>
      <c r="AB211" s="11" t="s">
        <v>44</v>
      </c>
      <c r="AC211" s="11" t="s">
        <v>44</v>
      </c>
      <c r="AD211" s="11" t="s">
        <v>44</v>
      </c>
      <c r="AE211" s="11" t="s">
        <v>44</v>
      </c>
      <c r="AF211" s="11" t="s">
        <v>44</v>
      </c>
      <c r="AG211" s="11" t="s">
        <v>44</v>
      </c>
      <c r="AH211" s="11" t="s">
        <v>44</v>
      </c>
      <c r="AI211" s="11" t="s">
        <v>44</v>
      </c>
      <c r="AJ211" s="11" t="s">
        <v>44</v>
      </c>
      <c r="AK211" s="11" t="s">
        <v>44</v>
      </c>
      <c r="AL211" s="11" t="s">
        <v>44</v>
      </c>
      <c r="AM211" s="11" t="s">
        <v>44</v>
      </c>
      <c r="AN211" s="11" t="s">
        <v>44</v>
      </c>
      <c r="AO211" s="11" t="s">
        <v>44</v>
      </c>
      <c r="AP211" s="11" t="s">
        <v>44</v>
      </c>
      <c r="AQ211" s="11" t="s">
        <v>44</v>
      </c>
    </row>
    <row r="212" customFormat="false" ht="12.75" hidden="false" customHeight="false" outlineLevel="0" collapsed="false">
      <c r="A212" s="9"/>
      <c r="B212" s="9"/>
      <c r="C212" s="9" t="s">
        <v>247</v>
      </c>
      <c r="D212" s="12" t="s">
        <v>248</v>
      </c>
      <c r="E212" s="12"/>
      <c r="F212" s="12"/>
      <c r="G212" s="8" t="s">
        <v>42</v>
      </c>
      <c r="H212" s="13" t="n">
        <v>0</v>
      </c>
      <c r="I212" s="13" t="n">
        <v>0</v>
      </c>
      <c r="J212" s="13" t="n">
        <v>0</v>
      </c>
      <c r="K212" s="13" t="n">
        <v>0</v>
      </c>
      <c r="L212" s="13" t="n">
        <v>0</v>
      </c>
      <c r="M212" s="13" t="n">
        <v>0</v>
      </c>
      <c r="N212" s="13" t="n">
        <v>0</v>
      </c>
      <c r="O212" s="13" t="n">
        <v>0</v>
      </c>
      <c r="P212" s="13" t="n">
        <v>0</v>
      </c>
      <c r="Q212" s="13" t="n">
        <v>0</v>
      </c>
      <c r="R212" s="13" t="n">
        <v>0</v>
      </c>
      <c r="S212" s="13" t="n">
        <v>0</v>
      </c>
      <c r="T212" s="13" t="n">
        <v>0</v>
      </c>
      <c r="U212" s="13" t="n">
        <v>0</v>
      </c>
      <c r="V212" s="13" t="n">
        <v>0</v>
      </c>
      <c r="W212" s="13" t="n">
        <v>0</v>
      </c>
      <c r="X212" s="13" t="n">
        <v>0</v>
      </c>
      <c r="Y212" s="13" t="n">
        <v>0</v>
      </c>
      <c r="Z212" s="13" t="n">
        <v>0</v>
      </c>
      <c r="AA212" s="13" t="n">
        <v>0</v>
      </c>
      <c r="AB212" s="13" t="n">
        <v>0</v>
      </c>
      <c r="AC212" s="13" t="n">
        <v>0</v>
      </c>
      <c r="AD212" s="13" t="n">
        <v>0</v>
      </c>
      <c r="AE212" s="13" t="n">
        <v>0</v>
      </c>
      <c r="AF212" s="13" t="n">
        <v>0</v>
      </c>
      <c r="AG212" s="13" t="n">
        <v>0</v>
      </c>
      <c r="AH212" s="13" t="n">
        <v>0</v>
      </c>
      <c r="AI212" s="13" t="n">
        <v>0</v>
      </c>
      <c r="AJ212" s="13" t="n">
        <v>0</v>
      </c>
      <c r="AK212" s="13" t="n">
        <v>0</v>
      </c>
      <c r="AL212" s="13" t="n">
        <v>0</v>
      </c>
      <c r="AM212" s="13" t="n">
        <v>0</v>
      </c>
      <c r="AN212" s="13" t="n">
        <v>0</v>
      </c>
      <c r="AO212" s="13" t="n">
        <v>0</v>
      </c>
      <c r="AP212" s="10" t="n">
        <v>0</v>
      </c>
      <c r="AQ212" s="10" t="n">
        <v>0</v>
      </c>
    </row>
    <row r="213" customFormat="false" ht="12.75" hidden="false" customHeight="true" outlineLevel="0" collapsed="false">
      <c r="A213" s="9"/>
      <c r="B213" s="9"/>
      <c r="C213" s="9" t="s">
        <v>249</v>
      </c>
      <c r="D213" s="9"/>
      <c r="E213" s="9"/>
      <c r="F213" s="9"/>
      <c r="G213" s="8" t="s">
        <v>42</v>
      </c>
      <c r="H213" s="11" t="s">
        <v>44</v>
      </c>
      <c r="I213" s="11" t="s">
        <v>44</v>
      </c>
      <c r="J213" s="11" t="s">
        <v>44</v>
      </c>
      <c r="K213" s="11" t="s">
        <v>44</v>
      </c>
      <c r="L213" s="11" t="s">
        <v>44</v>
      </c>
      <c r="M213" s="11" t="s">
        <v>44</v>
      </c>
      <c r="N213" s="11" t="s">
        <v>44</v>
      </c>
      <c r="O213" s="11" t="s">
        <v>44</v>
      </c>
      <c r="P213" s="11" t="s">
        <v>44</v>
      </c>
      <c r="Q213" s="11" t="s">
        <v>44</v>
      </c>
      <c r="R213" s="11" t="s">
        <v>44</v>
      </c>
      <c r="S213" s="11" t="s">
        <v>44</v>
      </c>
      <c r="T213" s="11" t="s">
        <v>44</v>
      </c>
      <c r="U213" s="11" t="s">
        <v>44</v>
      </c>
      <c r="V213" s="11" t="s">
        <v>44</v>
      </c>
      <c r="W213" s="11" t="s">
        <v>44</v>
      </c>
      <c r="X213" s="11" t="s">
        <v>44</v>
      </c>
      <c r="Y213" s="11" t="s">
        <v>44</v>
      </c>
      <c r="Z213" s="11" t="s">
        <v>44</v>
      </c>
      <c r="AA213" s="11" t="s">
        <v>44</v>
      </c>
      <c r="AB213" s="11" t="s">
        <v>44</v>
      </c>
      <c r="AC213" s="11" t="s">
        <v>44</v>
      </c>
      <c r="AD213" s="11" t="s">
        <v>44</v>
      </c>
      <c r="AE213" s="11" t="s">
        <v>44</v>
      </c>
      <c r="AF213" s="11" t="s">
        <v>44</v>
      </c>
      <c r="AG213" s="11" t="s">
        <v>44</v>
      </c>
      <c r="AH213" s="11" t="s">
        <v>44</v>
      </c>
      <c r="AI213" s="11" t="s">
        <v>44</v>
      </c>
      <c r="AJ213" s="11" t="s">
        <v>44</v>
      </c>
      <c r="AK213" s="11" t="s">
        <v>44</v>
      </c>
      <c r="AL213" s="11" t="s">
        <v>44</v>
      </c>
      <c r="AM213" s="11" t="s">
        <v>44</v>
      </c>
      <c r="AN213" s="11" t="s">
        <v>44</v>
      </c>
      <c r="AO213" s="11" t="s">
        <v>44</v>
      </c>
      <c r="AP213" s="11" t="s">
        <v>44</v>
      </c>
      <c r="AQ213" s="11" t="s">
        <v>44</v>
      </c>
    </row>
    <row r="214" customFormat="false" ht="12.75" hidden="false" customHeight="true" outlineLevel="0" collapsed="false">
      <c r="A214" s="9"/>
      <c r="B214" s="9"/>
      <c r="C214" s="9" t="s">
        <v>249</v>
      </c>
      <c r="D214" s="12" t="s">
        <v>250</v>
      </c>
      <c r="E214" s="12"/>
      <c r="F214" s="12"/>
      <c r="G214" s="8" t="s">
        <v>42</v>
      </c>
      <c r="H214" s="10" t="n">
        <v>102.710020527646</v>
      </c>
      <c r="I214" s="10" t="n">
        <v>68.5397329470143</v>
      </c>
      <c r="J214" s="10" t="n">
        <v>116.919589498584</v>
      </c>
      <c r="K214" s="10" t="n">
        <v>100</v>
      </c>
      <c r="L214" s="10" t="n">
        <v>25.8880516509894</v>
      </c>
      <c r="M214" s="10" t="n">
        <v>36.4060511787609</v>
      </c>
      <c r="N214" s="10" t="n">
        <v>120.898354689717</v>
      </c>
      <c r="O214" s="10" t="s">
        <v>44</v>
      </c>
      <c r="P214" s="10" t="n">
        <v>109.518090993514</v>
      </c>
      <c r="Q214" s="10" t="n">
        <v>129.535584660454</v>
      </c>
      <c r="R214" s="10" t="n">
        <v>110.877435463602</v>
      </c>
      <c r="S214" s="10" t="n">
        <v>4.44718410683021</v>
      </c>
      <c r="T214" s="10" t="n">
        <v>11.0072451493676</v>
      </c>
      <c r="U214" s="10" t="s">
        <v>44</v>
      </c>
      <c r="V214" s="10" t="n">
        <v>121.642279196809</v>
      </c>
      <c r="W214" s="10" t="n">
        <v>200</v>
      </c>
      <c r="X214" s="10" t="n">
        <v>35.1563946760368</v>
      </c>
      <c r="Y214" s="10" t="n">
        <v>111.417471825256</v>
      </c>
      <c r="Z214" s="10" t="n">
        <v>191.136974644848</v>
      </c>
      <c r="AA214" s="10" t="n">
        <v>28.8279406308664</v>
      </c>
      <c r="AB214" s="10" t="n">
        <v>2.62567987663449</v>
      </c>
      <c r="AC214" s="10" t="n">
        <v>118.458801720663</v>
      </c>
      <c r="AD214" s="10" t="n">
        <v>30.4313469155444</v>
      </c>
      <c r="AE214" s="10" t="n">
        <v>37.9842554149035</v>
      </c>
      <c r="AF214" s="10" t="n">
        <v>27.9246015194899</v>
      </c>
      <c r="AG214" s="10" t="n">
        <v>62.5211620246274</v>
      </c>
      <c r="AH214" s="10" t="s">
        <v>44</v>
      </c>
      <c r="AI214" s="10" t="n">
        <v>99.1876665327769</v>
      </c>
      <c r="AJ214" s="10" t="n">
        <v>107.103916991</v>
      </c>
      <c r="AK214" s="10" t="n">
        <v>10.0770552025314</v>
      </c>
      <c r="AL214" s="10" t="n">
        <v>114.741819461834</v>
      </c>
      <c r="AM214" s="10" t="s">
        <v>44</v>
      </c>
      <c r="AN214" s="10" t="n">
        <v>103.345654383214</v>
      </c>
      <c r="AO214" s="10" t="n">
        <v>109.64048889912</v>
      </c>
      <c r="AP214" s="10" t="n">
        <v>103.090471034356</v>
      </c>
      <c r="AQ214" s="10" t="s">
        <v>44</v>
      </c>
    </row>
    <row r="215" customFormat="false" ht="12.75" hidden="false" customHeight="false" outlineLevel="0" collapsed="false">
      <c r="A215" s="9"/>
      <c r="B215" s="9"/>
      <c r="C215" s="9"/>
      <c r="D215" s="12" t="s">
        <v>251</v>
      </c>
      <c r="E215" s="12"/>
      <c r="F215" s="12"/>
      <c r="G215" s="8" t="s">
        <v>42</v>
      </c>
      <c r="H215" s="11" t="n">
        <v>43.5</v>
      </c>
      <c r="I215" s="11" t="n">
        <v>29.04</v>
      </c>
      <c r="J215" s="11" t="n">
        <v>37.25</v>
      </c>
      <c r="K215" s="11" t="n">
        <v>44.36</v>
      </c>
      <c r="L215" s="11" t="n">
        <v>56.1</v>
      </c>
      <c r="M215" s="11" t="n">
        <v>52.67</v>
      </c>
      <c r="N215" s="11" t="n">
        <v>13.81</v>
      </c>
      <c r="O215" s="11" t="n">
        <v>71.43</v>
      </c>
      <c r="P215" s="11" t="n">
        <v>27.96</v>
      </c>
      <c r="Q215" s="11" t="n">
        <v>54.8</v>
      </c>
      <c r="R215" s="11" t="n">
        <v>27.87</v>
      </c>
      <c r="S215" s="11" t="n">
        <v>25.83</v>
      </c>
      <c r="T215" s="11" t="n">
        <v>21.17</v>
      </c>
      <c r="U215" s="11" t="n">
        <v>4.65</v>
      </c>
      <c r="V215" s="11" t="n">
        <v>63.8</v>
      </c>
      <c r="W215" s="11" t="n">
        <v>52.73</v>
      </c>
      <c r="X215" s="11" t="n">
        <v>37.69</v>
      </c>
      <c r="Y215" s="11" t="n">
        <v>31.5</v>
      </c>
      <c r="Z215" s="11" t="n">
        <v>56.43</v>
      </c>
      <c r="AA215" s="11" t="n">
        <v>9.77</v>
      </c>
      <c r="AB215" s="11" t="n">
        <v>45.32</v>
      </c>
      <c r="AC215" s="11" t="n">
        <v>25.53</v>
      </c>
      <c r="AD215" s="11" t="n">
        <v>5.29</v>
      </c>
      <c r="AE215" s="11" t="n">
        <v>25.24</v>
      </c>
      <c r="AF215" s="11" t="n">
        <v>55.52</v>
      </c>
      <c r="AG215" s="11" t="n">
        <v>55.38</v>
      </c>
      <c r="AH215" s="11" t="n">
        <v>0</v>
      </c>
      <c r="AI215" s="11" t="n">
        <v>53.85</v>
      </c>
      <c r="AJ215" s="11" t="n">
        <v>63.81</v>
      </c>
      <c r="AK215" s="11" t="n">
        <v>0.62</v>
      </c>
      <c r="AL215" s="11" t="n">
        <v>10.95</v>
      </c>
      <c r="AM215" s="11" t="n">
        <v>45.45</v>
      </c>
      <c r="AN215" s="11" t="n">
        <v>42.61</v>
      </c>
      <c r="AO215" s="11" t="n">
        <v>41.01</v>
      </c>
      <c r="AP215" s="11" t="n">
        <v>36.82</v>
      </c>
      <c r="AQ215" s="11" t="s">
        <v>44</v>
      </c>
    </row>
    <row r="216" customFormat="false" ht="12.75" hidden="false" customHeight="false" outlineLevel="0" collapsed="false">
      <c r="A216" s="9"/>
      <c r="B216" s="9"/>
      <c r="C216" s="9"/>
      <c r="D216" s="12" t="s">
        <v>252</v>
      </c>
      <c r="E216" s="12"/>
      <c r="F216" s="12"/>
      <c r="G216" s="8" t="s">
        <v>42</v>
      </c>
      <c r="H216" s="13" t="n">
        <v>16.06</v>
      </c>
      <c r="I216" s="13" t="n">
        <v>2.12</v>
      </c>
      <c r="J216" s="13" t="n">
        <v>14.89</v>
      </c>
      <c r="K216" s="13" t="n">
        <v>9.74</v>
      </c>
      <c r="L216" s="13" t="n">
        <v>22.95</v>
      </c>
      <c r="M216" s="13" t="n">
        <v>11.76</v>
      </c>
      <c r="N216" s="13" t="n">
        <v>4.11</v>
      </c>
      <c r="O216" s="13" t="n">
        <v>0</v>
      </c>
      <c r="P216" s="13" t="n">
        <v>4.58</v>
      </c>
      <c r="Q216" s="13" t="n">
        <v>20.92</v>
      </c>
      <c r="R216" s="13" t="n">
        <v>4.44</v>
      </c>
      <c r="S216" s="13" t="n">
        <v>4</v>
      </c>
      <c r="T216" s="13" t="n">
        <v>1.27</v>
      </c>
      <c r="U216" s="13" t="n">
        <v>0</v>
      </c>
      <c r="V216" s="13" t="n">
        <v>9.74</v>
      </c>
      <c r="W216" s="13" t="n">
        <v>18.18</v>
      </c>
      <c r="X216" s="13" t="n">
        <v>5.44</v>
      </c>
      <c r="Y216" s="13" t="n">
        <v>2.77</v>
      </c>
      <c r="Z216" s="13" t="n">
        <v>17.32</v>
      </c>
      <c r="AA216" s="13" t="n">
        <v>1.86</v>
      </c>
      <c r="AB216" s="13" t="n">
        <v>12.24</v>
      </c>
      <c r="AC216" s="13" t="n">
        <v>9.81</v>
      </c>
      <c r="AD216" s="13" t="n">
        <v>0</v>
      </c>
      <c r="AE216" s="13" t="n">
        <v>6.72</v>
      </c>
      <c r="AF216" s="13" t="n">
        <v>16.12</v>
      </c>
      <c r="AG216" s="13" t="n">
        <v>23.81</v>
      </c>
      <c r="AH216" s="13" t="n">
        <v>0</v>
      </c>
      <c r="AI216" s="13" t="n">
        <v>22.73</v>
      </c>
      <c r="AJ216" s="13" t="n">
        <v>20.26</v>
      </c>
      <c r="AK216" s="13" t="n">
        <v>0</v>
      </c>
      <c r="AL216" s="13" t="n">
        <v>5.02</v>
      </c>
      <c r="AM216" s="13" t="n">
        <v>1.67</v>
      </c>
      <c r="AN216" s="13" t="n">
        <v>10.24</v>
      </c>
      <c r="AO216" s="13" t="n">
        <v>10.58</v>
      </c>
      <c r="AP216" s="10" t="n">
        <v>8.1</v>
      </c>
      <c r="AQ216" s="10" t="s">
        <v>44</v>
      </c>
    </row>
    <row r="217" customFormat="false" ht="12.75" hidden="false" customHeight="false" outlineLevel="0" collapsed="false">
      <c r="A217" s="9"/>
      <c r="B217" s="9"/>
      <c r="C217" s="9"/>
      <c r="D217" s="12" t="s">
        <v>253</v>
      </c>
      <c r="E217" s="12"/>
      <c r="F217" s="12"/>
      <c r="G217" s="8" t="s">
        <v>42</v>
      </c>
      <c r="H217" s="11" t="n">
        <v>18.88</v>
      </c>
      <c r="I217" s="11" t="n">
        <v>8.16</v>
      </c>
      <c r="J217" s="11" t="n">
        <v>32.13</v>
      </c>
      <c r="K217" s="11" t="n">
        <v>9.32</v>
      </c>
      <c r="L217" s="11" t="n">
        <v>45.16</v>
      </c>
      <c r="M217" s="11" t="n">
        <v>25.91</v>
      </c>
      <c r="N217" s="11" t="n">
        <v>15.21</v>
      </c>
      <c r="O217" s="11" t="n">
        <v>19.28</v>
      </c>
      <c r="P217" s="11" t="n">
        <v>3.26</v>
      </c>
      <c r="Q217" s="11" t="n">
        <v>17.95</v>
      </c>
      <c r="R217" s="11" t="n">
        <v>11.28</v>
      </c>
      <c r="S217" s="11" t="n">
        <v>9.47</v>
      </c>
      <c r="T217" s="11" t="n">
        <v>11.27</v>
      </c>
      <c r="U217" s="11" t="n">
        <v>8</v>
      </c>
      <c r="V217" s="11" t="n">
        <v>17.95</v>
      </c>
      <c r="W217" s="11" t="n">
        <v>13.02</v>
      </c>
      <c r="X217" s="11" t="n">
        <v>11.86</v>
      </c>
      <c r="Y217" s="11" t="n">
        <v>3.24</v>
      </c>
      <c r="Z217" s="11" t="n">
        <v>14.14</v>
      </c>
      <c r="AA217" s="11" t="n">
        <v>3.73</v>
      </c>
      <c r="AB217" s="11" t="n">
        <v>21.27</v>
      </c>
      <c r="AC217" s="11" t="n">
        <v>9.57</v>
      </c>
      <c r="AD217" s="11" t="n">
        <v>2.78</v>
      </c>
      <c r="AE217" s="11" t="n">
        <v>8.54</v>
      </c>
      <c r="AF217" s="11" t="n">
        <v>30.75</v>
      </c>
      <c r="AG217" s="11" t="n">
        <v>40.11</v>
      </c>
      <c r="AH217" s="11" t="n">
        <v>1.63</v>
      </c>
      <c r="AI217" s="11" t="n">
        <v>19.39</v>
      </c>
      <c r="AJ217" s="11" t="n">
        <v>40.16</v>
      </c>
      <c r="AK217" s="11" t="n">
        <v>0.16</v>
      </c>
      <c r="AL217" s="11" t="n">
        <v>5.36</v>
      </c>
      <c r="AM217" s="11" t="n">
        <v>4.38</v>
      </c>
      <c r="AN217" s="11" t="n">
        <v>13.65</v>
      </c>
      <c r="AO217" s="11" t="n">
        <v>7.44</v>
      </c>
      <c r="AP217" s="11" t="n">
        <v>11.85</v>
      </c>
      <c r="AQ217" s="11" t="s">
        <v>44</v>
      </c>
    </row>
    <row r="218" customFormat="false" ht="12.75" hidden="false" customHeight="false" outlineLevel="0" collapsed="false">
      <c r="A218" s="9"/>
      <c r="B218" s="9"/>
      <c r="C218" s="9"/>
      <c r="D218" s="12" t="s">
        <v>254</v>
      </c>
      <c r="E218" s="12"/>
      <c r="F218" s="12"/>
      <c r="G218" s="8" t="s">
        <v>42</v>
      </c>
      <c r="H218" s="13" t="n">
        <v>0.03</v>
      </c>
      <c r="I218" s="13" t="n">
        <v>0.02</v>
      </c>
      <c r="J218" s="13" t="n">
        <v>0.04</v>
      </c>
      <c r="K218" s="13" t="n">
        <v>0.02</v>
      </c>
      <c r="L218" s="13" t="n">
        <v>0.01</v>
      </c>
      <c r="M218" s="13" t="n">
        <v>0.01</v>
      </c>
      <c r="N218" s="13" t="n">
        <v>0.04</v>
      </c>
      <c r="O218" s="10" t="s">
        <v>44</v>
      </c>
      <c r="P218" s="13" t="n">
        <v>0.03</v>
      </c>
      <c r="Q218" s="13" t="n">
        <v>0.05</v>
      </c>
      <c r="R218" s="13" t="n">
        <v>0.03</v>
      </c>
      <c r="S218" s="13" t="n">
        <v>0</v>
      </c>
      <c r="T218" s="13" t="n">
        <v>0</v>
      </c>
      <c r="U218" s="10" t="s">
        <v>44</v>
      </c>
      <c r="V218" s="13" t="n">
        <v>0.04</v>
      </c>
      <c r="W218" s="13" t="n">
        <v>0.11</v>
      </c>
      <c r="X218" s="13" t="n">
        <v>0.01</v>
      </c>
      <c r="Y218" s="13" t="n">
        <v>0.03</v>
      </c>
      <c r="Z218" s="13" t="n">
        <v>0.1</v>
      </c>
      <c r="AA218" s="13" t="n">
        <v>0.01</v>
      </c>
      <c r="AB218" s="13" t="n">
        <v>0</v>
      </c>
      <c r="AC218" s="13" t="n">
        <v>0.04</v>
      </c>
      <c r="AD218" s="13" t="n">
        <v>0.01</v>
      </c>
      <c r="AE218" s="13" t="n">
        <v>0.01</v>
      </c>
      <c r="AF218" s="13" t="n">
        <v>0.01</v>
      </c>
      <c r="AG218" s="13" t="n">
        <v>0.01</v>
      </c>
      <c r="AH218" s="10" t="s">
        <v>44</v>
      </c>
      <c r="AI218" s="13" t="n">
        <v>0.02</v>
      </c>
      <c r="AJ218" s="13" t="n">
        <v>0.03</v>
      </c>
      <c r="AK218" s="13" t="n">
        <v>0</v>
      </c>
      <c r="AL218" s="13" t="n">
        <v>0.04</v>
      </c>
      <c r="AM218" s="13" t="n">
        <v>0</v>
      </c>
      <c r="AN218" s="13" t="n">
        <v>0.03</v>
      </c>
      <c r="AO218" s="13" t="n">
        <v>0.03</v>
      </c>
      <c r="AP218" s="10" t="n">
        <v>0.03</v>
      </c>
      <c r="AQ218" s="10" t="s">
        <v>44</v>
      </c>
    </row>
    <row r="219" customFormat="false" ht="12.75" hidden="false" customHeight="true" outlineLevel="0" collapsed="false">
      <c r="A219" s="9"/>
      <c r="B219" s="9"/>
      <c r="C219" s="9" t="s">
        <v>255</v>
      </c>
      <c r="D219" s="9"/>
      <c r="E219" s="9"/>
      <c r="F219" s="9"/>
      <c r="G219" s="8" t="s">
        <v>42</v>
      </c>
      <c r="H219" s="11" t="s">
        <v>44</v>
      </c>
      <c r="I219" s="11" t="s">
        <v>44</v>
      </c>
      <c r="J219" s="11" t="s">
        <v>44</v>
      </c>
      <c r="K219" s="11" t="s">
        <v>44</v>
      </c>
      <c r="L219" s="11" t="s">
        <v>44</v>
      </c>
      <c r="M219" s="11" t="s">
        <v>44</v>
      </c>
      <c r="N219" s="11" t="s">
        <v>44</v>
      </c>
      <c r="O219" s="11" t="s">
        <v>44</v>
      </c>
      <c r="P219" s="11" t="s">
        <v>44</v>
      </c>
      <c r="Q219" s="11" t="s">
        <v>44</v>
      </c>
      <c r="R219" s="11" t="s">
        <v>44</v>
      </c>
      <c r="S219" s="11" t="s">
        <v>44</v>
      </c>
      <c r="T219" s="11" t="s">
        <v>44</v>
      </c>
      <c r="U219" s="11" t="s">
        <v>44</v>
      </c>
      <c r="V219" s="11" t="s">
        <v>44</v>
      </c>
      <c r="W219" s="11" t="s">
        <v>44</v>
      </c>
      <c r="X219" s="11" t="s">
        <v>44</v>
      </c>
      <c r="Y219" s="11" t="s">
        <v>44</v>
      </c>
      <c r="Z219" s="11" t="s">
        <v>44</v>
      </c>
      <c r="AA219" s="11" t="s">
        <v>44</v>
      </c>
      <c r="AB219" s="11" t="s">
        <v>44</v>
      </c>
      <c r="AC219" s="11" t="s">
        <v>44</v>
      </c>
      <c r="AD219" s="11" t="s">
        <v>44</v>
      </c>
      <c r="AE219" s="11" t="s">
        <v>44</v>
      </c>
      <c r="AF219" s="11" t="s">
        <v>44</v>
      </c>
      <c r="AG219" s="11" t="s">
        <v>44</v>
      </c>
      <c r="AH219" s="11" t="s">
        <v>44</v>
      </c>
      <c r="AI219" s="11" t="s">
        <v>44</v>
      </c>
      <c r="AJ219" s="11" t="s">
        <v>44</v>
      </c>
      <c r="AK219" s="11" t="s">
        <v>44</v>
      </c>
      <c r="AL219" s="11" t="s">
        <v>44</v>
      </c>
      <c r="AM219" s="11" t="s">
        <v>44</v>
      </c>
      <c r="AN219" s="11" t="s">
        <v>44</v>
      </c>
      <c r="AO219" s="11" t="s">
        <v>44</v>
      </c>
      <c r="AP219" s="11" t="s">
        <v>44</v>
      </c>
      <c r="AQ219" s="11" t="s">
        <v>44</v>
      </c>
    </row>
    <row r="220" customFormat="false" ht="12.75" hidden="false" customHeight="true" outlineLevel="0" collapsed="false">
      <c r="A220" s="9"/>
      <c r="B220" s="9"/>
      <c r="C220" s="9" t="s">
        <v>255</v>
      </c>
      <c r="D220" s="12" t="s">
        <v>256</v>
      </c>
      <c r="E220" s="12"/>
      <c r="F220" s="12"/>
      <c r="G220" s="8" t="s">
        <v>42</v>
      </c>
      <c r="H220" s="10" t="n">
        <v>1.43</v>
      </c>
      <c r="I220" s="10" t="n">
        <v>0.86</v>
      </c>
      <c r="J220" s="10" t="n">
        <v>1.66</v>
      </c>
      <c r="K220" s="10" t="n">
        <v>1.39</v>
      </c>
      <c r="L220" s="10" t="n">
        <v>1.75</v>
      </c>
      <c r="M220" s="10" t="n">
        <v>0.71</v>
      </c>
      <c r="N220" s="10" t="n">
        <v>1.97</v>
      </c>
      <c r="O220" s="10" t="s">
        <v>44</v>
      </c>
      <c r="P220" s="10" t="n">
        <v>0.66</v>
      </c>
      <c r="Q220" s="10" t="n">
        <v>1.14</v>
      </c>
      <c r="R220" s="10" t="n">
        <v>0.62</v>
      </c>
      <c r="S220" s="10" t="n">
        <v>0.83</v>
      </c>
      <c r="T220" s="10" t="n">
        <v>0.88</v>
      </c>
      <c r="U220" s="10" t="s">
        <v>44</v>
      </c>
      <c r="V220" s="10" t="n">
        <v>1.2</v>
      </c>
      <c r="W220" s="10" t="n">
        <v>1.38</v>
      </c>
      <c r="X220" s="10" t="n">
        <v>0.75</v>
      </c>
      <c r="Y220" s="10" t="n">
        <v>0.66</v>
      </c>
      <c r="Z220" s="10" t="n">
        <v>0.89</v>
      </c>
      <c r="AA220" s="10" t="s">
        <v>44</v>
      </c>
      <c r="AB220" s="10" t="n">
        <v>1.19</v>
      </c>
      <c r="AC220" s="10" t="n">
        <v>1.33</v>
      </c>
      <c r="AD220" s="10" t="n">
        <v>1.47</v>
      </c>
      <c r="AE220" s="10" t="n">
        <v>0.78</v>
      </c>
      <c r="AF220" s="10" t="n">
        <v>1.16</v>
      </c>
      <c r="AG220" s="10" t="n">
        <v>1.52</v>
      </c>
      <c r="AH220" s="10" t="s">
        <v>44</v>
      </c>
      <c r="AI220" s="10" t="n">
        <v>1.25</v>
      </c>
      <c r="AJ220" s="10" t="n">
        <v>1.69</v>
      </c>
      <c r="AK220" s="10" t="n">
        <v>0.7</v>
      </c>
      <c r="AL220" s="10" t="n">
        <v>1.02</v>
      </c>
      <c r="AM220" s="10" t="n">
        <v>0.14</v>
      </c>
      <c r="AN220" s="10" t="n">
        <v>1.11</v>
      </c>
      <c r="AO220" s="10" t="n">
        <v>1.52</v>
      </c>
      <c r="AP220" s="10" t="n">
        <v>0.93</v>
      </c>
      <c r="AQ220" s="10" t="s">
        <v>44</v>
      </c>
    </row>
    <row r="221" customFormat="false" ht="12.75" hidden="false" customHeight="false" outlineLevel="0" collapsed="false">
      <c r="A221" s="9"/>
      <c r="B221" s="9"/>
      <c r="C221" s="9"/>
      <c r="D221" s="12" t="s">
        <v>257</v>
      </c>
      <c r="E221" s="12"/>
      <c r="F221" s="12"/>
      <c r="G221" s="8" t="s">
        <v>42</v>
      </c>
      <c r="H221" s="11" t="n">
        <v>0.78</v>
      </c>
      <c r="I221" s="11" t="n">
        <v>0.57</v>
      </c>
      <c r="J221" s="11" t="n">
        <v>0.69</v>
      </c>
      <c r="K221" s="11" t="n">
        <v>1.11</v>
      </c>
      <c r="L221" s="11" t="n">
        <v>0.29</v>
      </c>
      <c r="M221" s="11" t="n">
        <v>0.41</v>
      </c>
      <c r="N221" s="11" t="n">
        <v>0.59</v>
      </c>
      <c r="O221" s="11" t="s">
        <v>44</v>
      </c>
      <c r="P221" s="11" t="n">
        <v>1.26</v>
      </c>
      <c r="Q221" s="11" t="n">
        <v>0.8</v>
      </c>
      <c r="R221" s="11" t="n">
        <v>0.64</v>
      </c>
      <c r="S221" s="11" t="n">
        <v>0.56</v>
      </c>
      <c r="T221" s="11" t="n">
        <v>0.68</v>
      </c>
      <c r="U221" s="11" t="s">
        <v>44</v>
      </c>
      <c r="V221" s="11" t="n">
        <v>1.1</v>
      </c>
      <c r="W221" s="11" t="n">
        <v>1.15</v>
      </c>
      <c r="X221" s="11" t="n">
        <v>0.48</v>
      </c>
      <c r="Y221" s="11" t="n">
        <v>1.11</v>
      </c>
      <c r="Z221" s="11" t="n">
        <v>1.26</v>
      </c>
      <c r="AA221" s="11" t="s">
        <v>44</v>
      </c>
      <c r="AB221" s="11" t="n">
        <v>0.38</v>
      </c>
      <c r="AC221" s="11" t="n">
        <v>0.84</v>
      </c>
      <c r="AD221" s="11" t="n">
        <v>0.54</v>
      </c>
      <c r="AE221" s="11" t="n">
        <v>0.63</v>
      </c>
      <c r="AF221" s="11" t="n">
        <v>0.62</v>
      </c>
      <c r="AG221" s="11" t="n">
        <v>0.76</v>
      </c>
      <c r="AH221" s="11" t="s">
        <v>44</v>
      </c>
      <c r="AI221" s="11" t="n">
        <v>0.4</v>
      </c>
      <c r="AJ221" s="11" t="n">
        <v>0.66</v>
      </c>
      <c r="AK221" s="11" t="n">
        <v>1.02</v>
      </c>
      <c r="AL221" s="11" t="n">
        <v>0.65</v>
      </c>
      <c r="AM221" s="11" t="n">
        <v>0.35</v>
      </c>
      <c r="AN221" s="11" t="n">
        <v>0.83</v>
      </c>
      <c r="AO221" s="11" t="n">
        <v>1.04</v>
      </c>
      <c r="AP221" s="11" t="n">
        <v>0.73</v>
      </c>
      <c r="AQ221" s="11" t="s">
        <v>44</v>
      </c>
    </row>
    <row r="222" customFormat="false" ht="12.75" hidden="false" customHeight="false" outlineLevel="0" collapsed="false">
      <c r="A222" s="9"/>
      <c r="B222" s="9"/>
      <c r="C222" s="9"/>
      <c r="D222" s="12" t="s">
        <v>258</v>
      </c>
      <c r="E222" s="12"/>
      <c r="F222" s="12"/>
      <c r="G222" s="8" t="s">
        <v>42</v>
      </c>
      <c r="H222" s="10" t="n">
        <v>0.96</v>
      </c>
      <c r="I222" s="10" t="n">
        <v>1.3</v>
      </c>
      <c r="J222" s="10" t="n">
        <v>0.75</v>
      </c>
      <c r="K222" s="10" t="n">
        <v>0.98</v>
      </c>
      <c r="L222" s="10" t="n">
        <v>1.19</v>
      </c>
      <c r="M222" s="10" t="n">
        <v>0.98</v>
      </c>
      <c r="N222" s="10" t="n">
        <v>1.83</v>
      </c>
      <c r="O222" s="10" t="s">
        <v>44</v>
      </c>
      <c r="P222" s="10" t="n">
        <v>0.91</v>
      </c>
      <c r="Q222" s="10" t="n">
        <v>1.02</v>
      </c>
      <c r="R222" s="10" t="n">
        <v>1.32</v>
      </c>
      <c r="S222" s="10" t="n">
        <v>1.59</v>
      </c>
      <c r="T222" s="10" t="n">
        <v>1.02</v>
      </c>
      <c r="U222" s="10" t="s">
        <v>44</v>
      </c>
      <c r="V222" s="10" t="n">
        <v>0.68</v>
      </c>
      <c r="W222" s="10" t="n">
        <v>0.67</v>
      </c>
      <c r="X222" s="10" t="n">
        <v>0.89</v>
      </c>
      <c r="Y222" s="10" t="n">
        <v>1.46</v>
      </c>
      <c r="Z222" s="10" t="n">
        <v>1.06</v>
      </c>
      <c r="AA222" s="10" t="s">
        <v>44</v>
      </c>
      <c r="AB222" s="10" t="n">
        <v>0.85</v>
      </c>
      <c r="AC222" s="10" t="n">
        <v>0.89</v>
      </c>
      <c r="AD222" s="10" t="n">
        <v>0.64</v>
      </c>
      <c r="AE222" s="10" t="n">
        <v>1.26</v>
      </c>
      <c r="AF222" s="10" t="n">
        <v>0.82</v>
      </c>
      <c r="AG222" s="10" t="n">
        <v>1.08</v>
      </c>
      <c r="AH222" s="10" t="s">
        <v>44</v>
      </c>
      <c r="AI222" s="10" t="n">
        <v>0.79</v>
      </c>
      <c r="AJ222" s="10" t="n">
        <v>1.19</v>
      </c>
      <c r="AK222" s="10" t="n">
        <v>0.87</v>
      </c>
      <c r="AL222" s="10" t="n">
        <v>0.68</v>
      </c>
      <c r="AM222" s="10" t="n">
        <v>0.48</v>
      </c>
      <c r="AN222" s="10" t="n">
        <v>0.84</v>
      </c>
      <c r="AO222" s="10" t="n">
        <v>0.71</v>
      </c>
      <c r="AP222" s="10" t="n">
        <v>1.11</v>
      </c>
      <c r="AQ222" s="10" t="s">
        <v>44</v>
      </c>
    </row>
    <row r="223" customFormat="false" ht="12.75" hidden="false" customHeight="true" outlineLevel="0" collapsed="false">
      <c r="A223" s="9"/>
      <c r="B223" s="9"/>
      <c r="C223" s="9" t="s">
        <v>259</v>
      </c>
      <c r="D223" s="9"/>
      <c r="E223" s="9"/>
      <c r="F223" s="9"/>
      <c r="G223" s="8" t="s">
        <v>42</v>
      </c>
      <c r="H223" s="11" t="s">
        <v>44</v>
      </c>
      <c r="I223" s="11" t="s">
        <v>44</v>
      </c>
      <c r="J223" s="11" t="s">
        <v>44</v>
      </c>
      <c r="K223" s="11" t="s">
        <v>44</v>
      </c>
      <c r="L223" s="11" t="s">
        <v>44</v>
      </c>
      <c r="M223" s="11" t="s">
        <v>44</v>
      </c>
      <c r="N223" s="11" t="s">
        <v>44</v>
      </c>
      <c r="O223" s="11" t="s">
        <v>44</v>
      </c>
      <c r="P223" s="11" t="s">
        <v>44</v>
      </c>
      <c r="Q223" s="11" t="s">
        <v>44</v>
      </c>
      <c r="R223" s="11" t="s">
        <v>44</v>
      </c>
      <c r="S223" s="11" t="s">
        <v>44</v>
      </c>
      <c r="T223" s="11" t="s">
        <v>44</v>
      </c>
      <c r="U223" s="11" t="s">
        <v>44</v>
      </c>
      <c r="V223" s="11" t="s">
        <v>44</v>
      </c>
      <c r="W223" s="11" t="s">
        <v>44</v>
      </c>
      <c r="X223" s="11" t="s">
        <v>44</v>
      </c>
      <c r="Y223" s="11" t="s">
        <v>44</v>
      </c>
      <c r="Z223" s="11" t="s">
        <v>44</v>
      </c>
      <c r="AA223" s="11" t="s">
        <v>44</v>
      </c>
      <c r="AB223" s="11" t="s">
        <v>44</v>
      </c>
      <c r="AC223" s="11" t="s">
        <v>44</v>
      </c>
      <c r="AD223" s="11" t="s">
        <v>44</v>
      </c>
      <c r="AE223" s="11" t="s">
        <v>44</v>
      </c>
      <c r="AF223" s="11" t="s">
        <v>44</v>
      </c>
      <c r="AG223" s="11" t="s">
        <v>44</v>
      </c>
      <c r="AH223" s="11" t="s">
        <v>44</v>
      </c>
      <c r="AI223" s="11" t="s">
        <v>44</v>
      </c>
      <c r="AJ223" s="11" t="s">
        <v>44</v>
      </c>
      <c r="AK223" s="11" t="s">
        <v>44</v>
      </c>
      <c r="AL223" s="11" t="s">
        <v>44</v>
      </c>
      <c r="AM223" s="11" t="s">
        <v>44</v>
      </c>
      <c r="AN223" s="11" t="s">
        <v>44</v>
      </c>
      <c r="AO223" s="11" t="s">
        <v>44</v>
      </c>
      <c r="AP223" s="11" t="s">
        <v>44</v>
      </c>
      <c r="AQ223" s="11" t="s">
        <v>44</v>
      </c>
    </row>
    <row r="224" customFormat="false" ht="12.75" hidden="false" customHeight="true" outlineLevel="0" collapsed="false">
      <c r="A224" s="9"/>
      <c r="B224" s="9"/>
      <c r="C224" s="9" t="s">
        <v>259</v>
      </c>
      <c r="D224" s="12" t="s">
        <v>260</v>
      </c>
      <c r="E224" s="12"/>
      <c r="F224" s="12"/>
      <c r="G224" s="8" t="s">
        <v>42</v>
      </c>
      <c r="H224" s="10" t="n">
        <v>77.8751060991876</v>
      </c>
      <c r="I224" s="10" t="n">
        <v>105.118234675801</v>
      </c>
      <c r="J224" s="10" t="n">
        <v>149.254034876228</v>
      </c>
      <c r="K224" s="10" t="n">
        <v>122.148634377856</v>
      </c>
      <c r="L224" s="10" t="n">
        <v>89.8683157511822</v>
      </c>
      <c r="M224" s="10" t="n">
        <v>115.956229525469</v>
      </c>
      <c r="N224" s="10" t="n">
        <v>105.325277057009</v>
      </c>
      <c r="O224" s="10" t="n">
        <v>170.959917085039</v>
      </c>
      <c r="P224" s="10" t="n">
        <v>86.6909179095429</v>
      </c>
      <c r="Q224" s="10" t="n">
        <v>81.6490845155814</v>
      </c>
      <c r="R224" s="10" t="n">
        <v>65.9323390323754</v>
      </c>
      <c r="S224" s="10" t="n">
        <v>127.753234884069</v>
      </c>
      <c r="T224" s="10" t="n">
        <v>127.212474487233</v>
      </c>
      <c r="U224" s="10" t="n">
        <v>112.213050285571</v>
      </c>
      <c r="V224" s="10" t="n">
        <v>133.083167331898</v>
      </c>
      <c r="W224" s="10" t="n">
        <v>62.5822723414575</v>
      </c>
      <c r="X224" s="10" t="n">
        <v>59.8312113495817</v>
      </c>
      <c r="Y224" s="10" t="s">
        <v>44</v>
      </c>
      <c r="Z224" s="10" t="n">
        <v>6.33296956469019</v>
      </c>
      <c r="AA224" s="10" t="n">
        <v>200</v>
      </c>
      <c r="AB224" s="10" t="n">
        <v>106.482754227217</v>
      </c>
      <c r="AC224" s="10" t="n">
        <v>83.686188917182</v>
      </c>
      <c r="AD224" s="10" t="n">
        <v>78.9586516308961</v>
      </c>
      <c r="AE224" s="10" t="n">
        <v>77.6015520795441</v>
      </c>
      <c r="AF224" s="10" t="n">
        <v>133.515873657594</v>
      </c>
      <c r="AG224" s="10" t="n">
        <v>128.402294372613</v>
      </c>
      <c r="AH224" s="10" t="n">
        <v>132.458854920871</v>
      </c>
      <c r="AI224" s="10" t="n">
        <v>79.5353461864921</v>
      </c>
      <c r="AJ224" s="10" t="n">
        <v>61.4293682551231</v>
      </c>
      <c r="AK224" s="10" t="n">
        <v>85.4822359645932</v>
      </c>
      <c r="AL224" s="10" t="n">
        <v>141.527311217777</v>
      </c>
      <c r="AM224" s="10" t="n">
        <v>16.3594034194252</v>
      </c>
      <c r="AN224" s="10" t="n">
        <v>109.663856280735</v>
      </c>
      <c r="AO224" s="10" t="n">
        <v>50.5565660240087</v>
      </c>
      <c r="AP224" s="10" t="n">
        <v>121.093785823355</v>
      </c>
      <c r="AQ224" s="10" t="s">
        <v>44</v>
      </c>
    </row>
    <row r="225" customFormat="false" ht="12.75" hidden="false" customHeight="false" outlineLevel="0" collapsed="false">
      <c r="A225" s="9"/>
      <c r="B225" s="9"/>
      <c r="C225" s="9"/>
      <c r="D225" s="12" t="s">
        <v>261</v>
      </c>
      <c r="E225" s="12"/>
      <c r="F225" s="12"/>
      <c r="G225" s="8" t="s">
        <v>42</v>
      </c>
      <c r="H225" s="11" t="n">
        <v>16.19</v>
      </c>
      <c r="I225" s="11" t="n">
        <v>25.05</v>
      </c>
      <c r="J225" s="11" t="n">
        <v>43.05</v>
      </c>
      <c r="K225" s="11" t="n">
        <v>30.43</v>
      </c>
      <c r="L225" s="11" t="n">
        <v>22.14</v>
      </c>
      <c r="M225" s="11" t="n">
        <v>35</v>
      </c>
      <c r="N225" s="11" t="n">
        <v>22.97</v>
      </c>
      <c r="O225" s="11" t="n">
        <v>26.67</v>
      </c>
      <c r="P225" s="11" t="n">
        <v>19.28</v>
      </c>
      <c r="Q225" s="11" t="n">
        <v>19.01</v>
      </c>
      <c r="R225" s="11" t="n">
        <v>15.47</v>
      </c>
      <c r="S225" s="11" t="n">
        <v>29.47</v>
      </c>
      <c r="T225" s="11" t="n">
        <v>29.74</v>
      </c>
      <c r="U225" s="11" t="n">
        <v>20</v>
      </c>
      <c r="V225" s="11" t="n">
        <v>34.77</v>
      </c>
      <c r="W225" s="11" t="n">
        <v>18.16</v>
      </c>
      <c r="X225" s="11" t="n">
        <v>15.87</v>
      </c>
      <c r="Y225" s="11" t="n">
        <v>1.88</v>
      </c>
      <c r="Z225" s="11" t="n">
        <v>3.74</v>
      </c>
      <c r="AA225" s="11" t="n">
        <v>69.57</v>
      </c>
      <c r="AB225" s="11" t="n">
        <v>26.67</v>
      </c>
      <c r="AC225" s="11" t="n">
        <v>17.68</v>
      </c>
      <c r="AD225" s="11" t="n">
        <v>21.59</v>
      </c>
      <c r="AE225" s="11" t="n">
        <v>16.88</v>
      </c>
      <c r="AF225" s="11" t="n">
        <v>37.68</v>
      </c>
      <c r="AG225" s="11" t="n">
        <v>29.24</v>
      </c>
      <c r="AH225" s="11" t="n">
        <v>43.24</v>
      </c>
      <c r="AI225" s="11" t="n">
        <v>11.36</v>
      </c>
      <c r="AJ225" s="11" t="n">
        <v>16.81</v>
      </c>
      <c r="AK225" s="11" t="n">
        <v>20.34</v>
      </c>
      <c r="AL225" s="11" t="n">
        <v>37.73</v>
      </c>
      <c r="AM225" s="11" t="n">
        <v>7.79</v>
      </c>
      <c r="AN225" s="11" t="n">
        <v>27.85</v>
      </c>
      <c r="AO225" s="11" t="n">
        <v>12.27</v>
      </c>
      <c r="AP225" s="11" t="n">
        <v>10.82</v>
      </c>
      <c r="AQ225" s="11" t="n">
        <v>7.31</v>
      </c>
    </row>
    <row r="226" customFormat="false" ht="12.75" hidden="false" customHeight="true" outlineLevel="0" collapsed="false">
      <c r="A226" s="9"/>
      <c r="B226" s="9" t="s">
        <v>262</v>
      </c>
      <c r="C226" s="9"/>
      <c r="D226" s="9"/>
      <c r="E226" s="9"/>
      <c r="F226" s="9"/>
      <c r="G226" s="8" t="s">
        <v>42</v>
      </c>
      <c r="H226" s="10" t="s">
        <v>44</v>
      </c>
      <c r="I226" s="10" t="s">
        <v>44</v>
      </c>
      <c r="J226" s="10" t="s">
        <v>44</v>
      </c>
      <c r="K226" s="10" t="s">
        <v>44</v>
      </c>
      <c r="L226" s="10" t="s">
        <v>44</v>
      </c>
      <c r="M226" s="10" t="s">
        <v>44</v>
      </c>
      <c r="N226" s="10" t="s">
        <v>44</v>
      </c>
      <c r="O226" s="10" t="s">
        <v>44</v>
      </c>
      <c r="P226" s="10" t="s">
        <v>44</v>
      </c>
      <c r="Q226" s="10" t="s">
        <v>44</v>
      </c>
      <c r="R226" s="10" t="s">
        <v>44</v>
      </c>
      <c r="S226" s="10" t="s">
        <v>44</v>
      </c>
      <c r="T226" s="10" t="s">
        <v>44</v>
      </c>
      <c r="U226" s="10" t="s">
        <v>44</v>
      </c>
      <c r="V226" s="10" t="s">
        <v>44</v>
      </c>
      <c r="W226" s="10" t="s">
        <v>44</v>
      </c>
      <c r="X226" s="10" t="s">
        <v>44</v>
      </c>
      <c r="Y226" s="10" t="s">
        <v>44</v>
      </c>
      <c r="Z226" s="10" t="s">
        <v>44</v>
      </c>
      <c r="AA226" s="10" t="s">
        <v>44</v>
      </c>
      <c r="AB226" s="10" t="s">
        <v>44</v>
      </c>
      <c r="AC226" s="10" t="s">
        <v>44</v>
      </c>
      <c r="AD226" s="10" t="s">
        <v>44</v>
      </c>
      <c r="AE226" s="10" t="s">
        <v>44</v>
      </c>
      <c r="AF226" s="10" t="s">
        <v>44</v>
      </c>
      <c r="AG226" s="10" t="s">
        <v>44</v>
      </c>
      <c r="AH226" s="10" t="s">
        <v>44</v>
      </c>
      <c r="AI226" s="10" t="s">
        <v>44</v>
      </c>
      <c r="AJ226" s="10" t="s">
        <v>44</v>
      </c>
      <c r="AK226" s="10" t="s">
        <v>44</v>
      </c>
      <c r="AL226" s="10" t="s">
        <v>44</v>
      </c>
      <c r="AM226" s="10" t="s">
        <v>44</v>
      </c>
      <c r="AN226" s="10" t="s">
        <v>44</v>
      </c>
      <c r="AO226" s="10" t="s">
        <v>44</v>
      </c>
      <c r="AP226" s="10" t="s">
        <v>44</v>
      </c>
      <c r="AQ226" s="10" t="s">
        <v>44</v>
      </c>
    </row>
    <row r="227" customFormat="false" ht="12.75" hidden="false" customHeight="true" outlineLevel="0" collapsed="false">
      <c r="A227" s="9"/>
      <c r="B227" s="9" t="s">
        <v>262</v>
      </c>
      <c r="C227" s="9" t="s">
        <v>263</v>
      </c>
      <c r="D227" s="9"/>
      <c r="E227" s="9"/>
      <c r="F227" s="9"/>
      <c r="G227" s="8" t="s">
        <v>42</v>
      </c>
      <c r="H227" s="11" t="s">
        <v>44</v>
      </c>
      <c r="I227" s="11" t="s">
        <v>44</v>
      </c>
      <c r="J227" s="11" t="s">
        <v>44</v>
      </c>
      <c r="K227" s="11" t="s">
        <v>44</v>
      </c>
      <c r="L227" s="11" t="s">
        <v>44</v>
      </c>
      <c r="M227" s="11" t="s">
        <v>44</v>
      </c>
      <c r="N227" s="11" t="s">
        <v>44</v>
      </c>
      <c r="O227" s="11" t="s">
        <v>44</v>
      </c>
      <c r="P227" s="11" t="s">
        <v>44</v>
      </c>
      <c r="Q227" s="11" t="s">
        <v>44</v>
      </c>
      <c r="R227" s="11" t="s">
        <v>44</v>
      </c>
      <c r="S227" s="11" t="s">
        <v>44</v>
      </c>
      <c r="T227" s="11" t="s">
        <v>44</v>
      </c>
      <c r="U227" s="11" t="s">
        <v>44</v>
      </c>
      <c r="V227" s="11" t="s">
        <v>44</v>
      </c>
      <c r="W227" s="11" t="s">
        <v>44</v>
      </c>
      <c r="X227" s="11" t="s">
        <v>44</v>
      </c>
      <c r="Y227" s="11" t="s">
        <v>44</v>
      </c>
      <c r="Z227" s="11" t="s">
        <v>44</v>
      </c>
      <c r="AA227" s="11" t="s">
        <v>44</v>
      </c>
      <c r="AB227" s="11" t="s">
        <v>44</v>
      </c>
      <c r="AC227" s="11" t="s">
        <v>44</v>
      </c>
      <c r="AD227" s="11" t="s">
        <v>44</v>
      </c>
      <c r="AE227" s="11" t="s">
        <v>44</v>
      </c>
      <c r="AF227" s="11" t="s">
        <v>44</v>
      </c>
      <c r="AG227" s="11" t="s">
        <v>44</v>
      </c>
      <c r="AH227" s="11" t="s">
        <v>44</v>
      </c>
      <c r="AI227" s="11" t="s">
        <v>44</v>
      </c>
      <c r="AJ227" s="11" t="s">
        <v>44</v>
      </c>
      <c r="AK227" s="11" t="s">
        <v>44</v>
      </c>
      <c r="AL227" s="11" t="s">
        <v>44</v>
      </c>
      <c r="AM227" s="11" t="s">
        <v>44</v>
      </c>
      <c r="AN227" s="11" t="s">
        <v>44</v>
      </c>
      <c r="AO227" s="11" t="s">
        <v>44</v>
      </c>
      <c r="AP227" s="11" t="s">
        <v>44</v>
      </c>
      <c r="AQ227" s="11" t="s">
        <v>44</v>
      </c>
    </row>
    <row r="228" customFormat="false" ht="12.75" hidden="false" customHeight="true" outlineLevel="0" collapsed="false">
      <c r="A228" s="9"/>
      <c r="B228" s="9"/>
      <c r="C228" s="9" t="s">
        <v>263</v>
      </c>
      <c r="D228" s="12" t="s">
        <v>264</v>
      </c>
      <c r="E228" s="12"/>
      <c r="F228" s="12"/>
      <c r="G228" s="8" t="s">
        <v>42</v>
      </c>
      <c r="H228" s="10" t="n">
        <v>104.532316998327</v>
      </c>
      <c r="I228" s="10" t="n">
        <v>95.4826941216674</v>
      </c>
      <c r="J228" s="10" t="n">
        <v>77.3855264973994</v>
      </c>
      <c r="K228" s="10" t="n">
        <v>122.301435861202</v>
      </c>
      <c r="L228" s="10" t="n">
        <v>23.656362375362</v>
      </c>
      <c r="M228" s="10" t="n">
        <v>22.3996436537064</v>
      </c>
      <c r="N228" s="10" t="n">
        <v>110.607230303933</v>
      </c>
      <c r="O228" s="10" t="n">
        <v>73.8118668722299</v>
      </c>
      <c r="P228" s="10" t="n">
        <v>102.137933278136</v>
      </c>
      <c r="Q228" s="10" t="n">
        <v>101.056538857697</v>
      </c>
      <c r="R228" s="10" t="n">
        <v>101.050699497553</v>
      </c>
      <c r="S228" s="10" t="n">
        <v>9.72187151079656</v>
      </c>
      <c r="T228" s="10" t="n">
        <v>10.9356813419337</v>
      </c>
      <c r="U228" s="10" t="n">
        <v>122.009640973966</v>
      </c>
      <c r="V228" s="10" t="n">
        <v>105.319699417006</v>
      </c>
      <c r="W228" s="10" t="n">
        <v>112.57944165788</v>
      </c>
      <c r="X228" s="10" t="n">
        <v>92.6234843196175</v>
      </c>
      <c r="Y228" s="10" t="n">
        <v>58.0730761022149</v>
      </c>
      <c r="Z228" s="10" t="n">
        <v>102.452426210116</v>
      </c>
      <c r="AA228" s="10" t="n">
        <v>200</v>
      </c>
      <c r="AB228" s="10" t="n">
        <v>33.3637905207937</v>
      </c>
      <c r="AC228" s="10" t="n">
        <v>103.280464276563</v>
      </c>
      <c r="AD228" s="10" t="n">
        <v>113.118832378806</v>
      </c>
      <c r="AE228" s="10" t="n">
        <v>56.7759907510512</v>
      </c>
      <c r="AF228" s="10" t="s">
        <v>44</v>
      </c>
      <c r="AG228" s="10" t="n">
        <v>32.4011508836998</v>
      </c>
      <c r="AH228" s="10" t="n">
        <v>10.231462139905</v>
      </c>
      <c r="AI228" s="10" t="n">
        <v>36.9885101673947</v>
      </c>
      <c r="AJ228" s="10" t="n">
        <v>61.7537800332831</v>
      </c>
      <c r="AK228" s="10" t="n">
        <v>110.286373291467</v>
      </c>
      <c r="AL228" s="10" t="n">
        <v>180.41920272826</v>
      </c>
      <c r="AM228" s="10" t="n">
        <v>14.2622121972308</v>
      </c>
      <c r="AN228" s="10" t="n">
        <v>107.132044062886</v>
      </c>
      <c r="AO228" s="10" t="n">
        <v>100.669052286768</v>
      </c>
      <c r="AP228" s="10" t="n">
        <v>96.0079613933749</v>
      </c>
      <c r="AQ228" s="10" t="s">
        <v>44</v>
      </c>
    </row>
    <row r="229" customFormat="false" ht="12.75" hidden="false" customHeight="false" outlineLevel="0" collapsed="false">
      <c r="A229" s="9"/>
      <c r="B229" s="9"/>
      <c r="C229" s="9"/>
      <c r="D229" s="12" t="s">
        <v>265</v>
      </c>
      <c r="E229" s="12"/>
      <c r="F229" s="12"/>
      <c r="G229" s="8" t="s">
        <v>42</v>
      </c>
      <c r="H229" s="11" t="n">
        <v>0.97</v>
      </c>
      <c r="I229" s="11" t="n">
        <v>0.73</v>
      </c>
      <c r="J229" s="11" t="n">
        <v>0.61</v>
      </c>
      <c r="K229" s="11" t="n">
        <v>1.77</v>
      </c>
      <c r="L229" s="11" t="n">
        <v>0.25</v>
      </c>
      <c r="M229" s="11" t="n">
        <v>0.24</v>
      </c>
      <c r="N229" s="11" t="n">
        <v>1.24</v>
      </c>
      <c r="O229" s="11" t="n">
        <v>0.59</v>
      </c>
      <c r="P229" s="11" t="n">
        <v>0.86</v>
      </c>
      <c r="Q229" s="11" t="n">
        <v>0.81</v>
      </c>
      <c r="R229" s="11" t="n">
        <v>0.81</v>
      </c>
      <c r="S229" s="11" t="n">
        <v>0.16</v>
      </c>
      <c r="T229" s="11" t="n">
        <v>0.17</v>
      </c>
      <c r="U229" s="11" t="n">
        <v>1.75</v>
      </c>
      <c r="V229" s="11" t="n">
        <v>1</v>
      </c>
      <c r="W229" s="11" t="n">
        <v>1.33</v>
      </c>
      <c r="X229" s="11" t="n">
        <v>0.71</v>
      </c>
      <c r="Y229" s="11" t="n">
        <v>0.48</v>
      </c>
      <c r="Z229" s="11" t="n">
        <v>0.87</v>
      </c>
      <c r="AA229" s="11" t="n">
        <v>5.27</v>
      </c>
      <c r="AB229" s="11" t="n">
        <v>0.32</v>
      </c>
      <c r="AC229" s="11" t="n">
        <v>0.91</v>
      </c>
      <c r="AD229" s="11" t="n">
        <v>1.35</v>
      </c>
      <c r="AE229" s="11" t="n">
        <v>0.47</v>
      </c>
      <c r="AF229" s="11" t="n">
        <v>0.09</v>
      </c>
      <c r="AG229" s="11" t="n">
        <v>0.31</v>
      </c>
      <c r="AH229" s="11" t="n">
        <v>0.16</v>
      </c>
      <c r="AI229" s="11" t="n">
        <v>0.34</v>
      </c>
      <c r="AJ229" s="11" t="n">
        <v>0.51</v>
      </c>
      <c r="AK229" s="11" t="n">
        <v>1.22</v>
      </c>
      <c r="AL229" s="11" t="n">
        <v>4.39</v>
      </c>
      <c r="AM229" s="11" t="n">
        <v>0.19</v>
      </c>
      <c r="AN229" s="11" t="n">
        <v>1.08</v>
      </c>
      <c r="AO229" s="11" t="n">
        <v>0.79</v>
      </c>
      <c r="AP229" s="11" t="n">
        <v>0.73</v>
      </c>
      <c r="AQ229" s="11" t="n">
        <v>0.78</v>
      </c>
    </row>
    <row r="230" customFormat="false" ht="12.75" hidden="false" customHeight="true" outlineLevel="0" collapsed="false">
      <c r="A230" s="9" t="s">
        <v>266</v>
      </c>
      <c r="B230" s="9"/>
      <c r="C230" s="9"/>
      <c r="D230" s="9"/>
      <c r="E230" s="9"/>
      <c r="F230" s="9"/>
      <c r="G230" s="8" t="s">
        <v>42</v>
      </c>
      <c r="H230" s="10" t="s">
        <v>44</v>
      </c>
      <c r="I230" s="10" t="s">
        <v>44</v>
      </c>
      <c r="J230" s="10" t="s">
        <v>44</v>
      </c>
      <c r="K230" s="10" t="s">
        <v>44</v>
      </c>
      <c r="L230" s="10" t="s">
        <v>44</v>
      </c>
      <c r="M230" s="10" t="s">
        <v>44</v>
      </c>
      <c r="N230" s="10" t="s">
        <v>44</v>
      </c>
      <c r="O230" s="10" t="s">
        <v>44</v>
      </c>
      <c r="P230" s="10" t="s">
        <v>44</v>
      </c>
      <c r="Q230" s="10" t="s">
        <v>44</v>
      </c>
      <c r="R230" s="10" t="s">
        <v>44</v>
      </c>
      <c r="S230" s="10" t="s">
        <v>44</v>
      </c>
      <c r="T230" s="10" t="s">
        <v>44</v>
      </c>
      <c r="U230" s="10" t="s">
        <v>44</v>
      </c>
      <c r="V230" s="10" t="s">
        <v>44</v>
      </c>
      <c r="W230" s="10" t="s">
        <v>44</v>
      </c>
      <c r="X230" s="10" t="s">
        <v>44</v>
      </c>
      <c r="Y230" s="10" t="s">
        <v>44</v>
      </c>
      <c r="Z230" s="10" t="s">
        <v>44</v>
      </c>
      <c r="AA230" s="10" t="s">
        <v>44</v>
      </c>
      <c r="AB230" s="10" t="s">
        <v>44</v>
      </c>
      <c r="AC230" s="10" t="s">
        <v>44</v>
      </c>
      <c r="AD230" s="10" t="s">
        <v>44</v>
      </c>
      <c r="AE230" s="10" t="s">
        <v>44</v>
      </c>
      <c r="AF230" s="10" t="s">
        <v>44</v>
      </c>
      <c r="AG230" s="10" t="s">
        <v>44</v>
      </c>
      <c r="AH230" s="10" t="s">
        <v>44</v>
      </c>
      <c r="AI230" s="10" t="s">
        <v>44</v>
      </c>
      <c r="AJ230" s="10" t="s">
        <v>44</v>
      </c>
      <c r="AK230" s="10" t="s">
        <v>44</v>
      </c>
      <c r="AL230" s="10" t="s">
        <v>44</v>
      </c>
      <c r="AM230" s="10" t="s">
        <v>44</v>
      </c>
      <c r="AN230" s="10" t="s">
        <v>44</v>
      </c>
      <c r="AO230" s="10" t="s">
        <v>44</v>
      </c>
      <c r="AP230" s="10" t="s">
        <v>44</v>
      </c>
      <c r="AQ230" s="10" t="s">
        <v>44</v>
      </c>
    </row>
    <row r="231" customFormat="false" ht="12.75" hidden="false" customHeight="true" outlineLevel="0" collapsed="false">
      <c r="A231" s="9" t="s">
        <v>266</v>
      </c>
      <c r="B231" s="9" t="s">
        <v>267</v>
      </c>
      <c r="C231" s="9"/>
      <c r="D231" s="9"/>
      <c r="E231" s="9"/>
      <c r="F231" s="9"/>
      <c r="G231" s="8" t="s">
        <v>42</v>
      </c>
      <c r="H231" s="11" t="s">
        <v>44</v>
      </c>
      <c r="I231" s="11" t="s">
        <v>44</v>
      </c>
      <c r="J231" s="11" t="s">
        <v>44</v>
      </c>
      <c r="K231" s="11" t="s">
        <v>44</v>
      </c>
      <c r="L231" s="11" t="s">
        <v>44</v>
      </c>
      <c r="M231" s="11" t="s">
        <v>44</v>
      </c>
      <c r="N231" s="11" t="s">
        <v>44</v>
      </c>
      <c r="O231" s="11" t="s">
        <v>44</v>
      </c>
      <c r="P231" s="11" t="s">
        <v>44</v>
      </c>
      <c r="Q231" s="11" t="s">
        <v>44</v>
      </c>
      <c r="R231" s="11" t="s">
        <v>44</v>
      </c>
      <c r="S231" s="11" t="s">
        <v>44</v>
      </c>
      <c r="T231" s="11" t="s">
        <v>44</v>
      </c>
      <c r="U231" s="11" t="s">
        <v>44</v>
      </c>
      <c r="V231" s="11" t="s">
        <v>44</v>
      </c>
      <c r="W231" s="11" t="s">
        <v>44</v>
      </c>
      <c r="X231" s="11" t="s">
        <v>44</v>
      </c>
      <c r="Y231" s="11" t="s">
        <v>44</v>
      </c>
      <c r="Z231" s="11" t="s">
        <v>44</v>
      </c>
      <c r="AA231" s="11" t="s">
        <v>44</v>
      </c>
      <c r="AB231" s="11" t="s">
        <v>44</v>
      </c>
      <c r="AC231" s="11" t="s">
        <v>44</v>
      </c>
      <c r="AD231" s="11" t="s">
        <v>44</v>
      </c>
      <c r="AE231" s="11" t="s">
        <v>44</v>
      </c>
      <c r="AF231" s="11" t="s">
        <v>44</v>
      </c>
      <c r="AG231" s="11" t="s">
        <v>44</v>
      </c>
      <c r="AH231" s="11" t="s">
        <v>44</v>
      </c>
      <c r="AI231" s="11" t="s">
        <v>44</v>
      </c>
      <c r="AJ231" s="11" t="s">
        <v>44</v>
      </c>
      <c r="AK231" s="11" t="s">
        <v>44</v>
      </c>
      <c r="AL231" s="11" t="s">
        <v>44</v>
      </c>
      <c r="AM231" s="11" t="s">
        <v>44</v>
      </c>
      <c r="AN231" s="11" t="s">
        <v>44</v>
      </c>
      <c r="AO231" s="11" t="s">
        <v>44</v>
      </c>
      <c r="AP231" s="11" t="s">
        <v>44</v>
      </c>
      <c r="AQ231" s="11" t="s">
        <v>44</v>
      </c>
    </row>
    <row r="232" customFormat="false" ht="12.75" hidden="false" customHeight="true" outlineLevel="0" collapsed="false">
      <c r="A232" s="9"/>
      <c r="B232" s="9" t="s">
        <v>267</v>
      </c>
      <c r="C232" s="9" t="s">
        <v>268</v>
      </c>
      <c r="D232" s="9"/>
      <c r="E232" s="9"/>
      <c r="F232" s="9"/>
      <c r="G232" s="8" t="s">
        <v>42</v>
      </c>
      <c r="H232" s="10" t="s">
        <v>44</v>
      </c>
      <c r="I232" s="10" t="s">
        <v>44</v>
      </c>
      <c r="J232" s="10" t="s">
        <v>44</v>
      </c>
      <c r="K232" s="10" t="s">
        <v>44</v>
      </c>
      <c r="L232" s="10" t="s">
        <v>44</v>
      </c>
      <c r="M232" s="10" t="s">
        <v>44</v>
      </c>
      <c r="N232" s="10" t="s">
        <v>44</v>
      </c>
      <c r="O232" s="10" t="s">
        <v>44</v>
      </c>
      <c r="P232" s="10" t="s">
        <v>44</v>
      </c>
      <c r="Q232" s="10" t="s">
        <v>44</v>
      </c>
      <c r="R232" s="10" t="s">
        <v>44</v>
      </c>
      <c r="S232" s="10" t="s">
        <v>44</v>
      </c>
      <c r="T232" s="10" t="s">
        <v>44</v>
      </c>
      <c r="U232" s="10" t="s">
        <v>44</v>
      </c>
      <c r="V232" s="10" t="s">
        <v>44</v>
      </c>
      <c r="W232" s="10" t="s">
        <v>44</v>
      </c>
      <c r="X232" s="10" t="s">
        <v>44</v>
      </c>
      <c r="Y232" s="10" t="s">
        <v>44</v>
      </c>
      <c r="Z232" s="10" t="s">
        <v>44</v>
      </c>
      <c r="AA232" s="10" t="s">
        <v>44</v>
      </c>
      <c r="AB232" s="10" t="s">
        <v>44</v>
      </c>
      <c r="AC232" s="10" t="s">
        <v>44</v>
      </c>
      <c r="AD232" s="10" t="s">
        <v>44</v>
      </c>
      <c r="AE232" s="10" t="s">
        <v>44</v>
      </c>
      <c r="AF232" s="10" t="s">
        <v>44</v>
      </c>
      <c r="AG232" s="10" t="s">
        <v>44</v>
      </c>
      <c r="AH232" s="10" t="s">
        <v>44</v>
      </c>
      <c r="AI232" s="10" t="s">
        <v>44</v>
      </c>
      <c r="AJ232" s="10" t="s">
        <v>44</v>
      </c>
      <c r="AK232" s="10" t="s">
        <v>44</v>
      </c>
      <c r="AL232" s="10" t="s">
        <v>44</v>
      </c>
      <c r="AM232" s="10" t="s">
        <v>44</v>
      </c>
      <c r="AN232" s="10" t="s">
        <v>44</v>
      </c>
      <c r="AO232" s="10" t="s">
        <v>44</v>
      </c>
      <c r="AP232" s="10" t="s">
        <v>44</v>
      </c>
      <c r="AQ232" s="10" t="s">
        <v>44</v>
      </c>
    </row>
    <row r="233" customFormat="false" ht="12.75" hidden="false" customHeight="true" outlineLevel="0" collapsed="false">
      <c r="A233" s="9"/>
      <c r="B233" s="9"/>
      <c r="C233" s="9" t="s">
        <v>268</v>
      </c>
      <c r="D233" s="12" t="s">
        <v>269</v>
      </c>
      <c r="E233" s="12"/>
      <c r="F233" s="12"/>
      <c r="G233" s="8" t="s">
        <v>42</v>
      </c>
      <c r="H233" s="11" t="n">
        <v>43060.4</v>
      </c>
      <c r="I233" s="11" t="n">
        <v>45474.34</v>
      </c>
      <c r="J233" s="11" t="n">
        <v>42001.29</v>
      </c>
      <c r="K233" s="11" t="n">
        <v>41772.62</v>
      </c>
      <c r="L233" s="11" t="n">
        <v>21989.79</v>
      </c>
      <c r="M233" s="11" t="n">
        <v>28799.28</v>
      </c>
      <c r="N233" s="11" t="n">
        <v>43556.62</v>
      </c>
      <c r="O233" s="11" t="n">
        <v>24766.58</v>
      </c>
      <c r="P233" s="11" t="n">
        <v>39815.36</v>
      </c>
      <c r="Q233" s="11" t="n">
        <v>37946.26</v>
      </c>
      <c r="R233" s="11" t="n">
        <v>43666.64</v>
      </c>
      <c r="S233" s="11" t="n">
        <v>25475.36</v>
      </c>
      <c r="T233" s="11" t="n">
        <v>23491.99</v>
      </c>
      <c r="U233" s="11" t="n">
        <v>39901.94</v>
      </c>
      <c r="V233" s="11" t="n">
        <v>42940.67</v>
      </c>
      <c r="W233" s="11" t="n">
        <v>32683.5</v>
      </c>
      <c r="X233" s="11" t="n">
        <v>35118.76</v>
      </c>
      <c r="Y233" s="11" t="n">
        <v>35317.18</v>
      </c>
      <c r="Z233" s="11" t="n">
        <v>33139.58</v>
      </c>
      <c r="AA233" s="11" t="n">
        <v>90456.93</v>
      </c>
      <c r="AB233" s="11" t="n">
        <v>16952.89</v>
      </c>
      <c r="AC233" s="11" t="n">
        <v>46310.08</v>
      </c>
      <c r="AD233" s="11" t="n">
        <v>32116.75</v>
      </c>
      <c r="AE233" s="11" t="n">
        <v>65515.16</v>
      </c>
      <c r="AF233" s="11" t="n">
        <v>23235.23</v>
      </c>
      <c r="AG233" s="11" t="n">
        <v>26765.45</v>
      </c>
      <c r="AH233" s="11" t="n">
        <v>26119.75</v>
      </c>
      <c r="AI233" s="11" t="n">
        <v>29008.84</v>
      </c>
      <c r="AJ233" s="11" t="n">
        <v>32613.61</v>
      </c>
      <c r="AK233" s="11" t="n">
        <v>43497.44</v>
      </c>
      <c r="AL233" s="11" t="n">
        <v>54093.98</v>
      </c>
      <c r="AM233" s="11" t="n">
        <v>17967.17</v>
      </c>
      <c r="AN233" s="11" t="n">
        <v>36202.41</v>
      </c>
      <c r="AO233" s="11" t="n">
        <v>52985.48</v>
      </c>
      <c r="AP233" s="11" t="n">
        <v>34256.43</v>
      </c>
      <c r="AQ233" s="11" t="n">
        <v>36766.8</v>
      </c>
    </row>
    <row r="234" customFormat="false" ht="12.75" hidden="false" customHeight="false" outlineLevel="0" collapsed="false">
      <c r="A234" s="9"/>
      <c r="B234" s="9"/>
      <c r="C234" s="9"/>
      <c r="D234" s="12" t="s">
        <v>270</v>
      </c>
      <c r="E234" s="12"/>
      <c r="F234" s="12"/>
      <c r="G234" s="8" t="s">
        <v>42</v>
      </c>
      <c r="H234" s="13" t="n">
        <v>3.05</v>
      </c>
      <c r="I234" s="13" t="n">
        <v>2.22</v>
      </c>
      <c r="J234" s="13" t="n">
        <v>1.53</v>
      </c>
      <c r="K234" s="13" t="n">
        <v>2.6</v>
      </c>
      <c r="L234" s="13" t="n">
        <v>4.92</v>
      </c>
      <c r="M234" s="13" t="n">
        <v>2.27</v>
      </c>
      <c r="N234" s="13" t="n">
        <v>1.9</v>
      </c>
      <c r="O234" s="13" t="n">
        <v>3.95</v>
      </c>
      <c r="P234" s="13" t="n">
        <v>1.94</v>
      </c>
      <c r="Q234" s="13" t="n">
        <v>1.57</v>
      </c>
      <c r="R234" s="13" t="n">
        <v>1.96</v>
      </c>
      <c r="S234" s="13" t="n">
        <v>1.79</v>
      </c>
      <c r="T234" s="13" t="n">
        <v>1.65</v>
      </c>
      <c r="U234" s="13" t="n">
        <v>2.77</v>
      </c>
      <c r="V234" s="13" t="n">
        <v>2.16</v>
      </c>
      <c r="W234" s="13" t="n">
        <v>3.45</v>
      </c>
      <c r="X234" s="13" t="n">
        <v>1.42</v>
      </c>
      <c r="Y234" s="13" t="n">
        <v>0.96</v>
      </c>
      <c r="Z234" s="13" t="n">
        <v>3.99</v>
      </c>
      <c r="AA234" s="13" t="n">
        <v>2.33</v>
      </c>
      <c r="AB234" s="13" t="n">
        <v>4.17</v>
      </c>
      <c r="AC234" s="13" t="n">
        <v>0.87</v>
      </c>
      <c r="AD234" s="13" t="n">
        <v>2.85</v>
      </c>
      <c r="AE234" s="13" t="n">
        <v>3.14</v>
      </c>
      <c r="AF234" s="13" t="n">
        <v>3.33</v>
      </c>
      <c r="AG234" s="13" t="n">
        <v>1.11</v>
      </c>
      <c r="AH234" s="13" t="n">
        <v>2.92</v>
      </c>
      <c r="AI234" s="13" t="n">
        <v>0.63</v>
      </c>
      <c r="AJ234" s="13" t="n">
        <v>0.98</v>
      </c>
      <c r="AK234" s="13" t="n">
        <v>3.04</v>
      </c>
      <c r="AL234" s="13" t="n">
        <v>2.7</v>
      </c>
      <c r="AM234" s="13" t="n">
        <v>4.14</v>
      </c>
      <c r="AN234" s="13" t="n">
        <v>2.49</v>
      </c>
      <c r="AO234" s="13" t="n">
        <v>3.38</v>
      </c>
      <c r="AP234" s="10" t="s">
        <v>44</v>
      </c>
      <c r="AQ234" s="10" t="n">
        <v>2.68</v>
      </c>
    </row>
    <row r="235" customFormat="false" ht="12.75" hidden="false" customHeight="true" outlineLevel="0" collapsed="false">
      <c r="A235" s="9"/>
      <c r="B235" s="9"/>
      <c r="C235" s="9" t="s">
        <v>271</v>
      </c>
      <c r="D235" s="9"/>
      <c r="E235" s="9"/>
      <c r="F235" s="9"/>
      <c r="G235" s="8" t="s">
        <v>42</v>
      </c>
      <c r="H235" s="11" t="s">
        <v>44</v>
      </c>
      <c r="I235" s="11" t="s">
        <v>44</v>
      </c>
      <c r="J235" s="11" t="s">
        <v>44</v>
      </c>
      <c r="K235" s="11" t="s">
        <v>44</v>
      </c>
      <c r="L235" s="11" t="s">
        <v>44</v>
      </c>
      <c r="M235" s="11" t="s">
        <v>44</v>
      </c>
      <c r="N235" s="11" t="s">
        <v>44</v>
      </c>
      <c r="O235" s="11" t="s">
        <v>44</v>
      </c>
      <c r="P235" s="11" t="s">
        <v>44</v>
      </c>
      <c r="Q235" s="11" t="s">
        <v>44</v>
      </c>
      <c r="R235" s="11" t="s">
        <v>44</v>
      </c>
      <c r="S235" s="11" t="s">
        <v>44</v>
      </c>
      <c r="T235" s="11" t="s">
        <v>44</v>
      </c>
      <c r="U235" s="11" t="s">
        <v>44</v>
      </c>
      <c r="V235" s="11" t="s">
        <v>44</v>
      </c>
      <c r="W235" s="11" t="s">
        <v>44</v>
      </c>
      <c r="X235" s="11" t="s">
        <v>44</v>
      </c>
      <c r="Y235" s="11" t="s">
        <v>44</v>
      </c>
      <c r="Z235" s="11" t="s">
        <v>44</v>
      </c>
      <c r="AA235" s="11" t="s">
        <v>44</v>
      </c>
      <c r="AB235" s="11" t="s">
        <v>44</v>
      </c>
      <c r="AC235" s="11" t="s">
        <v>44</v>
      </c>
      <c r="AD235" s="11" t="s">
        <v>44</v>
      </c>
      <c r="AE235" s="11" t="s">
        <v>44</v>
      </c>
      <c r="AF235" s="11" t="s">
        <v>44</v>
      </c>
      <c r="AG235" s="11" t="s">
        <v>44</v>
      </c>
      <c r="AH235" s="11" t="s">
        <v>44</v>
      </c>
      <c r="AI235" s="11" t="s">
        <v>44</v>
      </c>
      <c r="AJ235" s="11" t="s">
        <v>44</v>
      </c>
      <c r="AK235" s="11" t="s">
        <v>44</v>
      </c>
      <c r="AL235" s="11" t="s">
        <v>44</v>
      </c>
      <c r="AM235" s="11" t="s">
        <v>44</v>
      </c>
      <c r="AN235" s="11" t="s">
        <v>44</v>
      </c>
      <c r="AO235" s="11" t="s">
        <v>44</v>
      </c>
      <c r="AP235" s="11" t="s">
        <v>44</v>
      </c>
      <c r="AQ235" s="11" t="s">
        <v>44</v>
      </c>
    </row>
    <row r="236" customFormat="false" ht="12.75" hidden="false" customHeight="true" outlineLevel="0" collapsed="false">
      <c r="A236" s="9"/>
      <c r="B236" s="9"/>
      <c r="C236" s="9" t="s">
        <v>271</v>
      </c>
      <c r="D236" s="12" t="s">
        <v>272</v>
      </c>
      <c r="E236" s="12"/>
      <c r="F236" s="12"/>
      <c r="G236" s="8" t="s">
        <v>42</v>
      </c>
      <c r="H236" s="13" t="n">
        <v>54.36</v>
      </c>
      <c r="I236" s="13" t="n">
        <v>54.8</v>
      </c>
      <c r="J236" s="13" t="n">
        <v>63.27</v>
      </c>
      <c r="K236" s="13" t="n">
        <v>49.33</v>
      </c>
      <c r="L236" s="13" t="n">
        <v>26.63</v>
      </c>
      <c r="M236" s="13" t="n">
        <v>31.69</v>
      </c>
      <c r="N236" s="13" t="n">
        <v>61.35</v>
      </c>
      <c r="O236" s="13" t="n">
        <v>28.95</v>
      </c>
      <c r="P236" s="13" t="n">
        <v>50.18</v>
      </c>
      <c r="Q236" s="13" t="n">
        <v>61.24</v>
      </c>
      <c r="R236" s="13" t="n">
        <v>60.18</v>
      </c>
      <c r="S236" s="13" t="n">
        <v>35.54</v>
      </c>
      <c r="T236" s="13" t="n">
        <v>29.26</v>
      </c>
      <c r="U236" s="13" t="n">
        <v>43.35</v>
      </c>
      <c r="V236" s="13" t="n">
        <v>58.26</v>
      </c>
      <c r="W236" s="13" t="n">
        <v>36.71</v>
      </c>
      <c r="X236" s="13" t="n">
        <v>48.45</v>
      </c>
      <c r="Y236" s="13" t="n">
        <v>41.14</v>
      </c>
      <c r="Z236" s="13" t="n">
        <v>28.36</v>
      </c>
      <c r="AA236" s="13" t="n">
        <v>83.04</v>
      </c>
      <c r="AB236" s="13" t="n">
        <v>19.09</v>
      </c>
      <c r="AC236" s="13" t="n">
        <v>61.5</v>
      </c>
      <c r="AD236" s="13" t="n">
        <v>38.95</v>
      </c>
      <c r="AE236" s="13" t="n">
        <v>86.85</v>
      </c>
      <c r="AF236" s="13" t="n">
        <v>28.51</v>
      </c>
      <c r="AG236" s="13" t="n">
        <v>31.06</v>
      </c>
      <c r="AH236" s="13" t="n">
        <v>36.43</v>
      </c>
      <c r="AI236" s="13" t="n">
        <v>40.94</v>
      </c>
      <c r="AJ236" s="13" t="n">
        <v>52.14</v>
      </c>
      <c r="AK236" s="13" t="n">
        <v>55.59</v>
      </c>
      <c r="AL236" s="13" t="n">
        <v>56.63</v>
      </c>
      <c r="AM236" s="13" t="n">
        <v>29.82</v>
      </c>
      <c r="AN236" s="13" t="n">
        <v>46.43</v>
      </c>
      <c r="AO236" s="13" t="n">
        <v>66.59</v>
      </c>
      <c r="AP236" s="10" t="n">
        <v>47.58</v>
      </c>
      <c r="AQ236" s="10" t="n">
        <v>47.65</v>
      </c>
    </row>
    <row r="237" customFormat="false" ht="12.75" hidden="false" customHeight="false" outlineLevel="0" collapsed="false">
      <c r="A237" s="9"/>
      <c r="B237" s="9"/>
      <c r="C237" s="9"/>
      <c r="D237" s="12" t="s">
        <v>273</v>
      </c>
      <c r="E237" s="12"/>
      <c r="F237" s="12"/>
      <c r="G237" s="8" t="s">
        <v>42</v>
      </c>
      <c r="H237" s="11" t="n">
        <v>1.32</v>
      </c>
      <c r="I237" s="11" t="n">
        <v>1.13</v>
      </c>
      <c r="J237" s="11" t="n">
        <v>0.53</v>
      </c>
      <c r="K237" s="11" t="n">
        <v>1.1</v>
      </c>
      <c r="L237" s="11" t="n">
        <v>3.48</v>
      </c>
      <c r="M237" s="11" t="n">
        <v>-0.18</v>
      </c>
      <c r="N237" s="11" t="n">
        <v>1.59</v>
      </c>
      <c r="O237" s="11" t="n">
        <v>0.14</v>
      </c>
      <c r="P237" s="11" t="n">
        <v>0.5</v>
      </c>
      <c r="Q237" s="11" t="n">
        <v>0.42</v>
      </c>
      <c r="R237" s="11" t="n">
        <v>0.3</v>
      </c>
      <c r="S237" s="11" t="n">
        <v>0.1</v>
      </c>
      <c r="T237" s="11" t="n">
        <v>0.93</v>
      </c>
      <c r="U237" s="11" t="n">
        <v>0.08</v>
      </c>
      <c r="V237" s="11" t="n">
        <v>-3.15</v>
      </c>
      <c r="W237" s="11" t="n">
        <v>1.08</v>
      </c>
      <c r="X237" s="11" t="n">
        <v>0.13</v>
      </c>
      <c r="Y237" s="11" t="n">
        <v>1.47</v>
      </c>
      <c r="Z237" s="11" t="n">
        <v>1.39</v>
      </c>
      <c r="AA237" s="11" t="n">
        <v>-1.69</v>
      </c>
      <c r="AB237" s="11" t="n">
        <v>-0.76</v>
      </c>
      <c r="AC237" s="11" t="n">
        <v>0.48</v>
      </c>
      <c r="AD237" s="11" t="n">
        <v>-0.89</v>
      </c>
      <c r="AE237" s="11" t="n">
        <v>0.04</v>
      </c>
      <c r="AF237" s="11" t="n">
        <v>2.21</v>
      </c>
      <c r="AG237" s="11" t="n">
        <v>0.68</v>
      </c>
      <c r="AH237" s="11" t="n">
        <v>2.81</v>
      </c>
      <c r="AI237" s="11" t="n">
        <v>0.19</v>
      </c>
      <c r="AJ237" s="11" t="n">
        <v>1.87</v>
      </c>
      <c r="AK237" s="11" t="n">
        <v>1.29</v>
      </c>
      <c r="AL237" s="11" t="n">
        <v>1.8</v>
      </c>
      <c r="AM237" s="11" t="n">
        <v>2.51</v>
      </c>
      <c r="AN237" s="11" t="n">
        <v>-0.2</v>
      </c>
      <c r="AO237" s="11" t="n">
        <v>0.84</v>
      </c>
      <c r="AP237" s="11" t="s">
        <v>44</v>
      </c>
      <c r="AQ237" s="11" t="n">
        <v>0.6</v>
      </c>
    </row>
    <row r="238" customFormat="false" ht="12.75" hidden="false" customHeight="true" outlineLevel="0" collapsed="false">
      <c r="A238" s="9"/>
      <c r="B238" s="9" t="s">
        <v>274</v>
      </c>
      <c r="C238" s="9"/>
      <c r="D238" s="9"/>
      <c r="E238" s="9"/>
      <c r="F238" s="9"/>
      <c r="G238" s="8" t="s">
        <v>42</v>
      </c>
      <c r="H238" s="10" t="s">
        <v>44</v>
      </c>
      <c r="I238" s="10" t="s">
        <v>44</v>
      </c>
      <c r="J238" s="10" t="s">
        <v>44</v>
      </c>
      <c r="K238" s="10" t="s">
        <v>44</v>
      </c>
      <c r="L238" s="10" t="s">
        <v>44</v>
      </c>
      <c r="M238" s="10" t="s">
        <v>44</v>
      </c>
      <c r="N238" s="10" t="s">
        <v>44</v>
      </c>
      <c r="O238" s="10" t="s">
        <v>44</v>
      </c>
      <c r="P238" s="10" t="s">
        <v>44</v>
      </c>
      <c r="Q238" s="10" t="s">
        <v>44</v>
      </c>
      <c r="R238" s="10" t="s">
        <v>44</v>
      </c>
      <c r="S238" s="10" t="s">
        <v>44</v>
      </c>
      <c r="T238" s="10" t="s">
        <v>44</v>
      </c>
      <c r="U238" s="10" t="s">
        <v>44</v>
      </c>
      <c r="V238" s="10" t="s">
        <v>44</v>
      </c>
      <c r="W238" s="10" t="s">
        <v>44</v>
      </c>
      <c r="X238" s="10" t="s">
        <v>44</v>
      </c>
      <c r="Y238" s="10" t="s">
        <v>44</v>
      </c>
      <c r="Z238" s="10" t="s">
        <v>44</v>
      </c>
      <c r="AA238" s="10" t="s">
        <v>44</v>
      </c>
      <c r="AB238" s="10" t="s">
        <v>44</v>
      </c>
      <c r="AC238" s="10" t="s">
        <v>44</v>
      </c>
      <c r="AD238" s="10" t="s">
        <v>44</v>
      </c>
      <c r="AE238" s="10" t="s">
        <v>44</v>
      </c>
      <c r="AF238" s="10" t="s">
        <v>44</v>
      </c>
      <c r="AG238" s="10" t="s">
        <v>44</v>
      </c>
      <c r="AH238" s="10" t="s">
        <v>44</v>
      </c>
      <c r="AI238" s="10" t="s">
        <v>44</v>
      </c>
      <c r="AJ238" s="10" t="s">
        <v>44</v>
      </c>
      <c r="AK238" s="10" t="s">
        <v>44</v>
      </c>
      <c r="AL238" s="10" t="s">
        <v>44</v>
      </c>
      <c r="AM238" s="10" t="s">
        <v>44</v>
      </c>
      <c r="AN238" s="10" t="s">
        <v>44</v>
      </c>
      <c r="AO238" s="10" t="s">
        <v>44</v>
      </c>
      <c r="AP238" s="10" t="s">
        <v>44</v>
      </c>
      <c r="AQ238" s="10" t="s">
        <v>44</v>
      </c>
    </row>
    <row r="239" customFormat="false" ht="12.75" hidden="false" customHeight="true" outlineLevel="0" collapsed="false">
      <c r="A239" s="9"/>
      <c r="B239" s="9" t="s">
        <v>274</v>
      </c>
      <c r="C239" s="9" t="s">
        <v>275</v>
      </c>
      <c r="D239" s="9"/>
      <c r="E239" s="9"/>
      <c r="F239" s="9"/>
      <c r="G239" s="8" t="s">
        <v>42</v>
      </c>
      <c r="H239" s="11" t="s">
        <v>44</v>
      </c>
      <c r="I239" s="11" t="s">
        <v>44</v>
      </c>
      <c r="J239" s="11" t="s">
        <v>44</v>
      </c>
      <c r="K239" s="11" t="s">
        <v>44</v>
      </c>
      <c r="L239" s="11" t="s">
        <v>44</v>
      </c>
      <c r="M239" s="11" t="s">
        <v>44</v>
      </c>
      <c r="N239" s="11" t="s">
        <v>44</v>
      </c>
      <c r="O239" s="11" t="s">
        <v>44</v>
      </c>
      <c r="P239" s="11" t="s">
        <v>44</v>
      </c>
      <c r="Q239" s="11" t="s">
        <v>44</v>
      </c>
      <c r="R239" s="11" t="s">
        <v>44</v>
      </c>
      <c r="S239" s="11" t="s">
        <v>44</v>
      </c>
      <c r="T239" s="11" t="s">
        <v>44</v>
      </c>
      <c r="U239" s="11" t="s">
        <v>44</v>
      </c>
      <c r="V239" s="11" t="s">
        <v>44</v>
      </c>
      <c r="W239" s="11" t="s">
        <v>44</v>
      </c>
      <c r="X239" s="11" t="s">
        <v>44</v>
      </c>
      <c r="Y239" s="11" t="s">
        <v>44</v>
      </c>
      <c r="Z239" s="11" t="s">
        <v>44</v>
      </c>
      <c r="AA239" s="11" t="s">
        <v>44</v>
      </c>
      <c r="AB239" s="11" t="s">
        <v>44</v>
      </c>
      <c r="AC239" s="11" t="s">
        <v>44</v>
      </c>
      <c r="AD239" s="11" t="s">
        <v>44</v>
      </c>
      <c r="AE239" s="11" t="s">
        <v>44</v>
      </c>
      <c r="AF239" s="11" t="s">
        <v>44</v>
      </c>
      <c r="AG239" s="11" t="s">
        <v>44</v>
      </c>
      <c r="AH239" s="11" t="s">
        <v>44</v>
      </c>
      <c r="AI239" s="11" t="s">
        <v>44</v>
      </c>
      <c r="AJ239" s="11" t="s">
        <v>44</v>
      </c>
      <c r="AK239" s="11" t="s">
        <v>44</v>
      </c>
      <c r="AL239" s="11" t="s">
        <v>44</v>
      </c>
      <c r="AM239" s="11" t="s">
        <v>44</v>
      </c>
      <c r="AN239" s="11" t="s">
        <v>44</v>
      </c>
      <c r="AO239" s="11" t="s">
        <v>44</v>
      </c>
      <c r="AP239" s="11" t="s">
        <v>44</v>
      </c>
      <c r="AQ239" s="11" t="s">
        <v>44</v>
      </c>
    </row>
    <row r="240" customFormat="false" ht="12.75" hidden="false" customHeight="true" outlineLevel="0" collapsed="false">
      <c r="A240" s="9"/>
      <c r="B240" s="9"/>
      <c r="C240" s="9" t="s">
        <v>275</v>
      </c>
      <c r="D240" s="9" t="s">
        <v>276</v>
      </c>
      <c r="E240" s="9"/>
      <c r="F240" s="9"/>
      <c r="G240" s="8" t="s">
        <v>42</v>
      </c>
      <c r="H240" s="10" t="s">
        <v>44</v>
      </c>
      <c r="I240" s="10" t="s">
        <v>44</v>
      </c>
      <c r="J240" s="10" t="s">
        <v>44</v>
      </c>
      <c r="K240" s="10" t="s">
        <v>44</v>
      </c>
      <c r="L240" s="10" t="s">
        <v>44</v>
      </c>
      <c r="M240" s="10" t="s">
        <v>44</v>
      </c>
      <c r="N240" s="10" t="s">
        <v>44</v>
      </c>
      <c r="O240" s="10" t="s">
        <v>44</v>
      </c>
      <c r="P240" s="10" t="s">
        <v>44</v>
      </c>
      <c r="Q240" s="10" t="s">
        <v>44</v>
      </c>
      <c r="R240" s="10" t="s">
        <v>44</v>
      </c>
      <c r="S240" s="10" t="s">
        <v>44</v>
      </c>
      <c r="T240" s="10" t="s">
        <v>44</v>
      </c>
      <c r="U240" s="10" t="s">
        <v>44</v>
      </c>
      <c r="V240" s="10" t="s">
        <v>44</v>
      </c>
      <c r="W240" s="10" t="s">
        <v>44</v>
      </c>
      <c r="X240" s="10" t="s">
        <v>44</v>
      </c>
      <c r="Y240" s="10" t="s">
        <v>44</v>
      </c>
      <c r="Z240" s="10" t="s">
        <v>44</v>
      </c>
      <c r="AA240" s="10" t="s">
        <v>44</v>
      </c>
      <c r="AB240" s="10" t="s">
        <v>44</v>
      </c>
      <c r="AC240" s="10" t="s">
        <v>44</v>
      </c>
      <c r="AD240" s="10" t="s">
        <v>44</v>
      </c>
      <c r="AE240" s="10" t="s">
        <v>44</v>
      </c>
      <c r="AF240" s="10" t="s">
        <v>44</v>
      </c>
      <c r="AG240" s="10" t="s">
        <v>44</v>
      </c>
      <c r="AH240" s="10" t="s">
        <v>44</v>
      </c>
      <c r="AI240" s="10" t="s">
        <v>44</v>
      </c>
      <c r="AJ240" s="10" t="s">
        <v>44</v>
      </c>
      <c r="AK240" s="10" t="s">
        <v>44</v>
      </c>
      <c r="AL240" s="10" t="s">
        <v>44</v>
      </c>
      <c r="AM240" s="10" t="s">
        <v>44</v>
      </c>
      <c r="AN240" s="10" t="s">
        <v>44</v>
      </c>
      <c r="AO240" s="10" t="s">
        <v>44</v>
      </c>
      <c r="AP240" s="10" t="s">
        <v>44</v>
      </c>
      <c r="AQ240" s="10" t="s">
        <v>44</v>
      </c>
    </row>
    <row r="241" customFormat="false" ht="12.75" hidden="false" customHeight="false" outlineLevel="0" collapsed="false">
      <c r="A241" s="9"/>
      <c r="B241" s="9"/>
      <c r="C241" s="9"/>
      <c r="D241" s="9" t="s">
        <v>276</v>
      </c>
      <c r="E241" s="12" t="s">
        <v>277</v>
      </c>
      <c r="F241" s="12"/>
      <c r="G241" s="8" t="s">
        <v>42</v>
      </c>
      <c r="H241" s="11" t="n">
        <v>12.51</v>
      </c>
      <c r="I241" s="11" t="n">
        <v>31.64</v>
      </c>
      <c r="J241" s="11" t="n">
        <v>35.03</v>
      </c>
      <c r="K241" s="11" t="n">
        <v>19.54</v>
      </c>
      <c r="L241" s="11" t="n">
        <v>18.46</v>
      </c>
      <c r="M241" s="11" t="n">
        <v>39.39</v>
      </c>
      <c r="N241" s="11" t="n">
        <v>32.01</v>
      </c>
      <c r="O241" s="11" t="n">
        <v>33.22</v>
      </c>
      <c r="P241" s="11" t="n">
        <v>33.78</v>
      </c>
      <c r="Q241" s="11" t="n">
        <v>24.75</v>
      </c>
      <c r="R241" s="11" t="n">
        <v>26.64</v>
      </c>
      <c r="S241" s="11" t="n">
        <v>23.15</v>
      </c>
      <c r="T241" s="11" t="n">
        <v>39.91</v>
      </c>
      <c r="U241" s="11" t="n">
        <v>36.55</v>
      </c>
      <c r="V241" s="11" t="n">
        <v>42.28</v>
      </c>
      <c r="W241" s="11" t="n">
        <v>30.59</v>
      </c>
      <c r="X241" s="11" t="n">
        <v>20.08</v>
      </c>
      <c r="Y241" s="11" t="n">
        <v>14.79</v>
      </c>
      <c r="Z241" s="11" t="n">
        <v>40.64</v>
      </c>
      <c r="AA241" s="11" t="n">
        <v>58.89</v>
      </c>
      <c r="AB241" s="11" t="n">
        <v>30.33</v>
      </c>
      <c r="AC241" s="11" t="n">
        <v>35.91</v>
      </c>
      <c r="AD241" s="11" t="n">
        <v>18.41</v>
      </c>
      <c r="AE241" s="11" t="n">
        <v>15.3</v>
      </c>
      <c r="AF241" s="11" t="n">
        <v>27.89</v>
      </c>
      <c r="AG241" s="11" t="n">
        <v>32.41</v>
      </c>
      <c r="AH241" s="11" t="n">
        <v>44.35</v>
      </c>
      <c r="AI241" s="11" t="n">
        <v>34.4</v>
      </c>
      <c r="AJ241" s="11" t="n">
        <v>20.73</v>
      </c>
      <c r="AK241" s="11" t="n">
        <v>33.62</v>
      </c>
      <c r="AL241" s="11" t="n">
        <v>28.47</v>
      </c>
      <c r="AM241" s="11" t="n">
        <v>21.79</v>
      </c>
      <c r="AN241" s="11" t="n">
        <v>17.31</v>
      </c>
      <c r="AO241" s="11" t="n">
        <v>11.29</v>
      </c>
      <c r="AP241" s="11" t="s">
        <v>44</v>
      </c>
      <c r="AQ241" s="11" t="s">
        <v>44</v>
      </c>
    </row>
    <row r="242" customFormat="false" ht="12.75" hidden="false" customHeight="true" outlineLevel="0" collapsed="false">
      <c r="A242" s="9" t="s">
        <v>278</v>
      </c>
      <c r="B242" s="9"/>
      <c r="C242" s="9"/>
      <c r="D242" s="9"/>
      <c r="E242" s="9"/>
      <c r="F242" s="9"/>
      <c r="G242" s="8" t="s">
        <v>42</v>
      </c>
      <c r="H242" s="10" t="s">
        <v>44</v>
      </c>
      <c r="I242" s="10" t="s">
        <v>44</v>
      </c>
      <c r="J242" s="10" t="s">
        <v>44</v>
      </c>
      <c r="K242" s="10" t="s">
        <v>44</v>
      </c>
      <c r="L242" s="10" t="s">
        <v>44</v>
      </c>
      <c r="M242" s="10" t="s">
        <v>44</v>
      </c>
      <c r="N242" s="10" t="s">
        <v>44</v>
      </c>
      <c r="O242" s="10" t="s">
        <v>44</v>
      </c>
      <c r="P242" s="10" t="s">
        <v>44</v>
      </c>
      <c r="Q242" s="10" t="s">
        <v>44</v>
      </c>
      <c r="R242" s="10" t="s">
        <v>44</v>
      </c>
      <c r="S242" s="10" t="s">
        <v>44</v>
      </c>
      <c r="T242" s="10" t="s">
        <v>44</v>
      </c>
      <c r="U242" s="10" t="s">
        <v>44</v>
      </c>
      <c r="V242" s="10" t="s">
        <v>44</v>
      </c>
      <c r="W242" s="10" t="s">
        <v>44</v>
      </c>
      <c r="X242" s="10" t="s">
        <v>44</v>
      </c>
      <c r="Y242" s="10" t="s">
        <v>44</v>
      </c>
      <c r="Z242" s="10" t="s">
        <v>44</v>
      </c>
      <c r="AA242" s="10" t="s">
        <v>44</v>
      </c>
      <c r="AB242" s="10" t="s">
        <v>44</v>
      </c>
      <c r="AC242" s="10" t="s">
        <v>44</v>
      </c>
      <c r="AD242" s="10" t="s">
        <v>44</v>
      </c>
      <c r="AE242" s="10" t="s">
        <v>44</v>
      </c>
      <c r="AF242" s="10" t="s">
        <v>44</v>
      </c>
      <c r="AG242" s="10" t="s">
        <v>44</v>
      </c>
      <c r="AH242" s="10" t="s">
        <v>44</v>
      </c>
      <c r="AI242" s="10" t="s">
        <v>44</v>
      </c>
      <c r="AJ242" s="10" t="s">
        <v>44</v>
      </c>
      <c r="AK242" s="10" t="s">
        <v>44</v>
      </c>
      <c r="AL242" s="10" t="s">
        <v>44</v>
      </c>
      <c r="AM242" s="10" t="s">
        <v>44</v>
      </c>
      <c r="AN242" s="10" t="s">
        <v>44</v>
      </c>
      <c r="AO242" s="10" t="s">
        <v>44</v>
      </c>
      <c r="AP242" s="10" t="s">
        <v>44</v>
      </c>
      <c r="AQ242" s="10" t="s">
        <v>44</v>
      </c>
    </row>
    <row r="243" customFormat="false" ht="12.75" hidden="false" customHeight="true" outlineLevel="0" collapsed="false">
      <c r="A243" s="9" t="s">
        <v>278</v>
      </c>
      <c r="B243" s="9" t="s">
        <v>279</v>
      </c>
      <c r="C243" s="9"/>
      <c r="D243" s="9"/>
      <c r="E243" s="9"/>
      <c r="F243" s="9"/>
      <c r="G243" s="8" t="s">
        <v>42</v>
      </c>
      <c r="H243" s="11" t="s">
        <v>44</v>
      </c>
      <c r="I243" s="11" t="s">
        <v>44</v>
      </c>
      <c r="J243" s="11" t="s">
        <v>44</v>
      </c>
      <c r="K243" s="11" t="s">
        <v>44</v>
      </c>
      <c r="L243" s="11" t="s">
        <v>44</v>
      </c>
      <c r="M243" s="11" t="s">
        <v>44</v>
      </c>
      <c r="N243" s="11" t="s">
        <v>44</v>
      </c>
      <c r="O243" s="11" t="s">
        <v>44</v>
      </c>
      <c r="P243" s="11" t="s">
        <v>44</v>
      </c>
      <c r="Q243" s="11" t="s">
        <v>44</v>
      </c>
      <c r="R243" s="11" t="s">
        <v>44</v>
      </c>
      <c r="S243" s="11" t="s">
        <v>44</v>
      </c>
      <c r="T243" s="11" t="s">
        <v>44</v>
      </c>
      <c r="U243" s="11" t="s">
        <v>44</v>
      </c>
      <c r="V243" s="11" t="s">
        <v>44</v>
      </c>
      <c r="W243" s="11" t="s">
        <v>44</v>
      </c>
      <c r="X243" s="11" t="s">
        <v>44</v>
      </c>
      <c r="Y243" s="11" t="s">
        <v>44</v>
      </c>
      <c r="Z243" s="11" t="s">
        <v>44</v>
      </c>
      <c r="AA243" s="11" t="s">
        <v>44</v>
      </c>
      <c r="AB243" s="11" t="s">
        <v>44</v>
      </c>
      <c r="AC243" s="11" t="s">
        <v>44</v>
      </c>
      <c r="AD243" s="11" t="s">
        <v>44</v>
      </c>
      <c r="AE243" s="11" t="s">
        <v>44</v>
      </c>
      <c r="AF243" s="11" t="s">
        <v>44</v>
      </c>
      <c r="AG243" s="11" t="s">
        <v>44</v>
      </c>
      <c r="AH243" s="11" t="s">
        <v>44</v>
      </c>
      <c r="AI243" s="11" t="s">
        <v>44</v>
      </c>
      <c r="AJ243" s="11" t="s">
        <v>44</v>
      </c>
      <c r="AK243" s="11" t="s">
        <v>44</v>
      </c>
      <c r="AL243" s="11" t="s">
        <v>44</v>
      </c>
      <c r="AM243" s="11" t="s">
        <v>44</v>
      </c>
      <c r="AN243" s="11" t="s">
        <v>44</v>
      </c>
      <c r="AO243" s="11" t="s">
        <v>44</v>
      </c>
      <c r="AP243" s="11" t="s">
        <v>44</v>
      </c>
      <c r="AQ243" s="11" t="s">
        <v>44</v>
      </c>
    </row>
    <row r="244" customFormat="false" ht="12.75" hidden="false" customHeight="true" outlineLevel="0" collapsed="false">
      <c r="A244" s="9"/>
      <c r="B244" s="9" t="s">
        <v>279</v>
      </c>
      <c r="C244" s="9" t="s">
        <v>280</v>
      </c>
      <c r="D244" s="9"/>
      <c r="E244" s="9"/>
      <c r="F244" s="9"/>
      <c r="G244" s="8" t="s">
        <v>42</v>
      </c>
      <c r="H244" s="10" t="s">
        <v>44</v>
      </c>
      <c r="I244" s="10" t="s">
        <v>44</v>
      </c>
      <c r="J244" s="10" t="s">
        <v>44</v>
      </c>
      <c r="K244" s="10" t="s">
        <v>44</v>
      </c>
      <c r="L244" s="10" t="s">
        <v>44</v>
      </c>
      <c r="M244" s="10" t="s">
        <v>44</v>
      </c>
      <c r="N244" s="10" t="s">
        <v>44</v>
      </c>
      <c r="O244" s="10" t="s">
        <v>44</v>
      </c>
      <c r="P244" s="10" t="s">
        <v>44</v>
      </c>
      <c r="Q244" s="10" t="s">
        <v>44</v>
      </c>
      <c r="R244" s="10" t="s">
        <v>44</v>
      </c>
      <c r="S244" s="10" t="s">
        <v>44</v>
      </c>
      <c r="T244" s="10" t="s">
        <v>44</v>
      </c>
      <c r="U244" s="10" t="s">
        <v>44</v>
      </c>
      <c r="V244" s="10" t="s">
        <v>44</v>
      </c>
      <c r="W244" s="10" t="s">
        <v>44</v>
      </c>
      <c r="X244" s="10" t="s">
        <v>44</v>
      </c>
      <c r="Y244" s="10" t="s">
        <v>44</v>
      </c>
      <c r="Z244" s="10" t="s">
        <v>44</v>
      </c>
      <c r="AA244" s="10" t="s">
        <v>44</v>
      </c>
      <c r="AB244" s="10" t="s">
        <v>44</v>
      </c>
      <c r="AC244" s="10" t="s">
        <v>44</v>
      </c>
      <c r="AD244" s="10" t="s">
        <v>44</v>
      </c>
      <c r="AE244" s="10" t="s">
        <v>44</v>
      </c>
      <c r="AF244" s="10" t="s">
        <v>44</v>
      </c>
      <c r="AG244" s="10" t="s">
        <v>44</v>
      </c>
      <c r="AH244" s="10" t="s">
        <v>44</v>
      </c>
      <c r="AI244" s="10" t="s">
        <v>44</v>
      </c>
      <c r="AJ244" s="10" t="s">
        <v>44</v>
      </c>
      <c r="AK244" s="10" t="s">
        <v>44</v>
      </c>
      <c r="AL244" s="10" t="s">
        <v>44</v>
      </c>
      <c r="AM244" s="10" t="s">
        <v>44</v>
      </c>
      <c r="AN244" s="10" t="s">
        <v>44</v>
      </c>
      <c r="AO244" s="10" t="s">
        <v>44</v>
      </c>
      <c r="AP244" s="10" t="s">
        <v>44</v>
      </c>
      <c r="AQ244" s="10" t="s">
        <v>44</v>
      </c>
    </row>
    <row r="245" customFormat="false" ht="12.75" hidden="false" customHeight="true" outlineLevel="0" collapsed="false">
      <c r="A245" s="9"/>
      <c r="B245" s="9"/>
      <c r="C245" s="9" t="s">
        <v>280</v>
      </c>
      <c r="D245" s="12" t="s">
        <v>281</v>
      </c>
      <c r="E245" s="12"/>
      <c r="F245" s="12"/>
      <c r="G245" s="8" t="s">
        <v>42</v>
      </c>
      <c r="H245" s="11" t="n">
        <v>2.13</v>
      </c>
      <c r="I245" s="11" t="n">
        <v>4.35</v>
      </c>
      <c r="J245" s="11" t="n">
        <v>3.33</v>
      </c>
      <c r="K245" s="11" t="n">
        <v>2.33</v>
      </c>
      <c r="L245" s="11" t="n">
        <v>3.45</v>
      </c>
      <c r="M245" s="11" t="n">
        <v>2.22</v>
      </c>
      <c r="N245" s="11" t="n">
        <v>4.35</v>
      </c>
      <c r="O245" s="11" t="n">
        <v>1.27</v>
      </c>
      <c r="P245" s="11" t="n">
        <v>3.13</v>
      </c>
      <c r="Q245" s="11" t="n">
        <v>5.88</v>
      </c>
      <c r="R245" s="11" t="n">
        <v>3.85</v>
      </c>
      <c r="S245" s="11" t="n">
        <v>3.03</v>
      </c>
      <c r="T245" s="11" t="n">
        <v>3.7</v>
      </c>
      <c r="U245" s="11" t="n">
        <v>5.88</v>
      </c>
      <c r="V245" s="11" t="n">
        <v>4.76</v>
      </c>
      <c r="W245" s="11" t="n">
        <v>3.13</v>
      </c>
      <c r="X245" s="11" t="n">
        <v>4.17</v>
      </c>
      <c r="Y245" s="11" t="n">
        <v>3.33</v>
      </c>
      <c r="Z245" s="11" t="n">
        <v>2.33</v>
      </c>
      <c r="AA245" s="11" t="n">
        <v>3.45</v>
      </c>
      <c r="AB245" s="11" t="n">
        <v>3.33</v>
      </c>
      <c r="AC245" s="11" t="n">
        <v>3.57</v>
      </c>
      <c r="AD245" s="11" t="n">
        <v>3.7</v>
      </c>
      <c r="AE245" s="11" t="n">
        <v>6.25</v>
      </c>
      <c r="AF245" s="11" t="n">
        <v>2.33</v>
      </c>
      <c r="AG245" s="11" t="n">
        <v>4.76</v>
      </c>
      <c r="AH245" s="11" t="n">
        <v>3.33</v>
      </c>
      <c r="AI245" s="11" t="n">
        <v>3.33</v>
      </c>
      <c r="AJ245" s="11" t="n">
        <v>4.55</v>
      </c>
      <c r="AK245" s="11" t="n">
        <v>7.14</v>
      </c>
      <c r="AL245" s="11" t="n">
        <v>7.69</v>
      </c>
      <c r="AM245" s="11" t="n">
        <v>3.45</v>
      </c>
      <c r="AN245" s="11" t="n">
        <v>4.76</v>
      </c>
      <c r="AO245" s="11" t="n">
        <v>2.5</v>
      </c>
      <c r="AP245" s="11" t="s">
        <v>44</v>
      </c>
      <c r="AQ245" s="11" t="n">
        <v>3.03</v>
      </c>
    </row>
    <row r="246" customFormat="false" ht="12.75" hidden="false" customHeight="false" outlineLevel="0" collapsed="false">
      <c r="A246" s="9"/>
      <c r="B246" s="9"/>
      <c r="C246" s="9"/>
      <c r="D246" s="12" t="s">
        <v>282</v>
      </c>
      <c r="E246" s="12"/>
      <c r="F246" s="12"/>
      <c r="G246" s="8" t="s">
        <v>42</v>
      </c>
      <c r="H246" s="10" t="n">
        <v>2.13</v>
      </c>
      <c r="I246" s="10" t="n">
        <v>4.35</v>
      </c>
      <c r="J246" s="10" t="n">
        <v>3.33</v>
      </c>
      <c r="K246" s="10" t="n">
        <v>2.33</v>
      </c>
      <c r="L246" s="10" t="n">
        <v>3.45</v>
      </c>
      <c r="M246" s="10" t="n">
        <v>2.22</v>
      </c>
      <c r="N246" s="10" t="n">
        <v>4.35</v>
      </c>
      <c r="O246" s="10" t="n">
        <v>1.27</v>
      </c>
      <c r="P246" s="10" t="n">
        <v>3.13</v>
      </c>
      <c r="Q246" s="10" t="n">
        <v>5.88</v>
      </c>
      <c r="R246" s="10" t="n">
        <v>3.85</v>
      </c>
      <c r="S246" s="10" t="n">
        <v>3.03</v>
      </c>
      <c r="T246" s="10" t="n">
        <v>3.7</v>
      </c>
      <c r="U246" s="10" t="n">
        <v>5.88</v>
      </c>
      <c r="V246" s="10" t="n">
        <v>4.76</v>
      </c>
      <c r="W246" s="10" t="n">
        <v>3.13</v>
      </c>
      <c r="X246" s="10" t="n">
        <v>4.17</v>
      </c>
      <c r="Y246" s="10" t="n">
        <v>3.33</v>
      </c>
      <c r="Z246" s="10" t="n">
        <v>2.33</v>
      </c>
      <c r="AA246" s="10" t="n">
        <v>3.45</v>
      </c>
      <c r="AB246" s="10" t="n">
        <v>3.33</v>
      </c>
      <c r="AC246" s="10" t="n">
        <v>3.57</v>
      </c>
      <c r="AD246" s="10" t="n">
        <v>3.7</v>
      </c>
      <c r="AE246" s="10" t="n">
        <v>6.25</v>
      </c>
      <c r="AF246" s="10" t="n">
        <v>2.33</v>
      </c>
      <c r="AG246" s="10" t="n">
        <v>4.76</v>
      </c>
      <c r="AH246" s="10" t="n">
        <v>3.33</v>
      </c>
      <c r="AI246" s="10" t="n">
        <v>3.33</v>
      </c>
      <c r="AJ246" s="10" t="n">
        <v>4.55</v>
      </c>
      <c r="AK246" s="10" t="n">
        <v>7.14</v>
      </c>
      <c r="AL246" s="10" t="n">
        <v>7.69</v>
      </c>
      <c r="AM246" s="10" t="n">
        <v>3.45</v>
      </c>
      <c r="AN246" s="10" t="n">
        <v>4.76</v>
      </c>
      <c r="AO246" s="10" t="n">
        <v>2.5</v>
      </c>
      <c r="AP246" s="10" t="s">
        <v>44</v>
      </c>
      <c r="AQ246" s="10" t="n">
        <v>3.03</v>
      </c>
    </row>
    <row r="247" customFormat="false" ht="12.75" hidden="false" customHeight="false" outlineLevel="0" collapsed="false">
      <c r="A247" s="9"/>
      <c r="B247" s="9"/>
      <c r="C247" s="9"/>
      <c r="D247" s="12" t="s">
        <v>283</v>
      </c>
      <c r="E247" s="12"/>
      <c r="F247" s="12"/>
      <c r="G247" s="8" t="s">
        <v>42</v>
      </c>
      <c r="H247" s="11" t="n">
        <v>-4.35</v>
      </c>
      <c r="I247" s="11" t="n">
        <v>-4.55</v>
      </c>
      <c r="J247" s="11" t="n">
        <v>-3.33</v>
      </c>
      <c r="K247" s="11" t="n">
        <v>-2.38</v>
      </c>
      <c r="L247" s="11" t="n">
        <v>-3.45</v>
      </c>
      <c r="M247" s="11" t="n">
        <v>-4.44</v>
      </c>
      <c r="N247" s="11" t="n">
        <v>-8.7</v>
      </c>
      <c r="O247" s="11" t="n">
        <v>-11.11</v>
      </c>
      <c r="P247" s="11" t="n">
        <v>-9.38</v>
      </c>
      <c r="Q247" s="11" t="n">
        <v>0</v>
      </c>
      <c r="R247" s="11" t="n">
        <v>0</v>
      </c>
      <c r="S247" s="11" t="n">
        <v>0</v>
      </c>
      <c r="T247" s="11" t="n">
        <v>-7.14</v>
      </c>
      <c r="U247" s="11" t="n">
        <v>0</v>
      </c>
      <c r="V247" s="11" t="n">
        <v>0</v>
      </c>
      <c r="W247" s="11" t="n">
        <v>6.67</v>
      </c>
      <c r="X247" s="11" t="n">
        <v>-4.17</v>
      </c>
      <c r="Y247" s="11" t="n">
        <v>3.33</v>
      </c>
      <c r="Z247" s="11" t="n">
        <v>-2.33</v>
      </c>
      <c r="AA247" s="11" t="n">
        <v>-3.33</v>
      </c>
      <c r="AB247" s="11" t="n">
        <v>-3.45</v>
      </c>
      <c r="AC247" s="11" t="n">
        <v>0</v>
      </c>
      <c r="AD247" s="11" t="n">
        <v>3.7</v>
      </c>
      <c r="AE247" s="11" t="n">
        <v>-6.25</v>
      </c>
      <c r="AF247" s="11" t="n">
        <v>-2.33</v>
      </c>
      <c r="AG247" s="11" t="n">
        <v>0</v>
      </c>
      <c r="AH247" s="11" t="n">
        <v>-6.67</v>
      </c>
      <c r="AI247" s="11" t="n">
        <v>-3.33</v>
      </c>
      <c r="AJ247" s="11" t="n">
        <v>0</v>
      </c>
      <c r="AK247" s="11" t="n">
        <v>-7.69</v>
      </c>
      <c r="AL247" s="11" t="n">
        <v>0</v>
      </c>
      <c r="AM247" s="11" t="n">
        <v>3.45</v>
      </c>
      <c r="AN247" s="11" t="n">
        <v>4.76</v>
      </c>
      <c r="AO247" s="11" t="n">
        <v>-5.26</v>
      </c>
      <c r="AP247" s="11" t="n">
        <v>0</v>
      </c>
      <c r="AQ247" s="11" t="n">
        <v>-6.06</v>
      </c>
    </row>
    <row r="248" customFormat="false" ht="12.75" hidden="false" customHeight="false" outlineLevel="0" collapsed="false">
      <c r="A248" s="9"/>
      <c r="B248" s="9"/>
      <c r="C248" s="9"/>
      <c r="D248" s="12" t="s">
        <v>284</v>
      </c>
      <c r="E248" s="12"/>
      <c r="F248" s="12"/>
      <c r="G248" s="8" t="s">
        <v>42</v>
      </c>
      <c r="H248" s="10" t="n">
        <v>2102.73</v>
      </c>
      <c r="I248" s="10" t="n">
        <v>4645.29</v>
      </c>
      <c r="J248" s="10" t="n">
        <v>3414.36</v>
      </c>
      <c r="K248" s="10" t="n">
        <v>2078.34</v>
      </c>
      <c r="L248" s="10" t="n">
        <v>4562.73</v>
      </c>
      <c r="M248" s="10" t="n">
        <v>1905.16</v>
      </c>
      <c r="N248" s="10" t="n">
        <v>5326.37</v>
      </c>
      <c r="O248" s="10" t="n">
        <v>1603.57</v>
      </c>
      <c r="P248" s="10" t="n">
        <v>3503.23</v>
      </c>
      <c r="Q248" s="10" t="n">
        <v>6097.29</v>
      </c>
      <c r="R248" s="10" t="n">
        <v>3835.37</v>
      </c>
      <c r="S248" s="10" t="n">
        <v>2847.05</v>
      </c>
      <c r="T248" s="10" t="n">
        <v>3894.25</v>
      </c>
      <c r="U248" s="10" t="n">
        <v>0</v>
      </c>
      <c r="V248" s="10" t="n">
        <v>3891.39</v>
      </c>
      <c r="W248" s="10" t="n">
        <v>2955.49</v>
      </c>
      <c r="X248" s="10" t="n">
        <v>4389.18</v>
      </c>
      <c r="Y248" s="10" t="n">
        <v>3015.97</v>
      </c>
      <c r="Z248" s="10" t="n">
        <v>2166.85</v>
      </c>
      <c r="AA248" s="10" t="n">
        <v>2397.34</v>
      </c>
      <c r="AB248" s="10" t="n">
        <v>3960.4</v>
      </c>
      <c r="AC248" s="10" t="n">
        <v>3457.41</v>
      </c>
      <c r="AD248" s="10" t="n">
        <v>3747.53</v>
      </c>
      <c r="AE248" s="10" t="n">
        <v>7834.68</v>
      </c>
      <c r="AF248" s="10" t="n">
        <v>2514.45</v>
      </c>
      <c r="AG248" s="10" t="n">
        <v>4629.23</v>
      </c>
      <c r="AH248" s="10" t="n">
        <v>3322.52</v>
      </c>
      <c r="AI248" s="10" t="n">
        <v>3201.86</v>
      </c>
      <c r="AJ248" s="10" t="n">
        <v>4510.48</v>
      </c>
      <c r="AK248" s="10" t="n">
        <v>8645.49</v>
      </c>
      <c r="AL248" s="10" t="n">
        <v>8209.49</v>
      </c>
      <c r="AM248" s="10" t="n">
        <v>0</v>
      </c>
      <c r="AN248" s="10" t="n">
        <v>4244.94</v>
      </c>
      <c r="AO248" s="10" t="n">
        <v>2724.99</v>
      </c>
      <c r="AP248" s="10" t="n">
        <v>4052.81</v>
      </c>
      <c r="AQ248" s="10" t="n">
        <v>2962.04</v>
      </c>
    </row>
    <row r="249" customFormat="false" ht="12.75" hidden="false" customHeight="false" outlineLevel="0" collapsed="false">
      <c r="A249" s="9"/>
      <c r="B249" s="9"/>
      <c r="C249" s="9"/>
      <c r="D249" s="12" t="s">
        <v>285</v>
      </c>
      <c r="E249" s="12"/>
      <c r="F249" s="12"/>
      <c r="G249" s="8" t="s">
        <v>42</v>
      </c>
      <c r="H249" s="11" t="n">
        <v>3.18</v>
      </c>
      <c r="I249" s="11" t="n">
        <v>5.17</v>
      </c>
      <c r="J249" s="11" t="n">
        <v>3.53</v>
      </c>
      <c r="K249" s="11" t="n">
        <v>-0.99</v>
      </c>
      <c r="L249" s="11" t="n">
        <v>4</v>
      </c>
      <c r="M249" s="11" t="n">
        <v>2.48</v>
      </c>
      <c r="N249" s="11" t="n">
        <v>13.19</v>
      </c>
      <c r="O249" s="11" t="n">
        <v>11.58</v>
      </c>
      <c r="P249" s="11" t="n">
        <v>10.85</v>
      </c>
      <c r="Q249" s="11" t="n">
        <v>-2.06</v>
      </c>
      <c r="R249" s="11" t="n">
        <v>-1.08</v>
      </c>
      <c r="S249" s="11" t="n">
        <v>-0.11</v>
      </c>
      <c r="T249" s="11" t="n">
        <v>6.04</v>
      </c>
      <c r="U249" s="11" t="s">
        <v>44</v>
      </c>
      <c r="V249" s="11" t="n">
        <v>-0.8</v>
      </c>
      <c r="W249" s="11" t="n">
        <v>-6.84</v>
      </c>
      <c r="X249" s="11" t="n">
        <v>1.97</v>
      </c>
      <c r="Y249" s="11" t="n">
        <v>-1.33</v>
      </c>
      <c r="Z249" s="11" t="n">
        <v>2.26</v>
      </c>
      <c r="AA249" s="11" t="n">
        <v>0.89</v>
      </c>
      <c r="AB249" s="11" t="n">
        <v>2.39</v>
      </c>
      <c r="AC249" s="11" t="n">
        <v>-0.07</v>
      </c>
      <c r="AD249" s="11" t="n">
        <v>5.55</v>
      </c>
      <c r="AE249" s="11" t="n">
        <v>8.89</v>
      </c>
      <c r="AF249" s="11" t="n">
        <v>3.86</v>
      </c>
      <c r="AG249" s="11" t="n">
        <v>0.71</v>
      </c>
      <c r="AH249" s="11" t="n">
        <v>7.31</v>
      </c>
      <c r="AI249" s="11" t="n">
        <v>0.54</v>
      </c>
      <c r="AJ249" s="11" t="n">
        <v>0.54</v>
      </c>
      <c r="AK249" s="11" t="n">
        <v>8.31</v>
      </c>
      <c r="AL249" s="11" t="n">
        <v>5.06</v>
      </c>
      <c r="AM249" s="11" t="s">
        <v>44</v>
      </c>
      <c r="AN249" s="11" t="n">
        <v>-5.67</v>
      </c>
      <c r="AO249" s="11" t="n">
        <v>6.92</v>
      </c>
      <c r="AP249" s="11" t="n">
        <v>3.2</v>
      </c>
      <c r="AQ249" s="11" t="s">
        <v>44</v>
      </c>
    </row>
    <row r="250" customFormat="false" ht="12.75" hidden="false" customHeight="true" outlineLevel="0" collapsed="false">
      <c r="A250" s="9" t="s">
        <v>286</v>
      </c>
      <c r="B250" s="9"/>
      <c r="C250" s="9"/>
      <c r="D250" s="9"/>
      <c r="E250" s="9"/>
      <c r="F250" s="9"/>
      <c r="G250" s="8" t="s">
        <v>42</v>
      </c>
      <c r="H250" s="10" t="s">
        <v>44</v>
      </c>
      <c r="I250" s="10" t="s">
        <v>44</v>
      </c>
      <c r="J250" s="10" t="s">
        <v>44</v>
      </c>
      <c r="K250" s="10" t="s">
        <v>44</v>
      </c>
      <c r="L250" s="10" t="s">
        <v>44</v>
      </c>
      <c r="M250" s="10" t="s">
        <v>44</v>
      </c>
      <c r="N250" s="10" t="s">
        <v>44</v>
      </c>
      <c r="O250" s="10" t="s">
        <v>44</v>
      </c>
      <c r="P250" s="10" t="s">
        <v>44</v>
      </c>
      <c r="Q250" s="10" t="s">
        <v>44</v>
      </c>
      <c r="R250" s="10" t="s">
        <v>44</v>
      </c>
      <c r="S250" s="10" t="s">
        <v>44</v>
      </c>
      <c r="T250" s="10" t="s">
        <v>44</v>
      </c>
      <c r="U250" s="10" t="s">
        <v>44</v>
      </c>
      <c r="V250" s="10" t="s">
        <v>44</v>
      </c>
      <c r="W250" s="10" t="s">
        <v>44</v>
      </c>
      <c r="X250" s="10" t="s">
        <v>44</v>
      </c>
      <c r="Y250" s="10" t="s">
        <v>44</v>
      </c>
      <c r="Z250" s="10" t="s">
        <v>44</v>
      </c>
      <c r="AA250" s="10" t="s">
        <v>44</v>
      </c>
      <c r="AB250" s="10" t="s">
        <v>44</v>
      </c>
      <c r="AC250" s="10" t="s">
        <v>44</v>
      </c>
      <c r="AD250" s="10" t="s">
        <v>44</v>
      </c>
      <c r="AE250" s="10" t="s">
        <v>44</v>
      </c>
      <c r="AF250" s="10" t="s">
        <v>44</v>
      </c>
      <c r="AG250" s="10" t="s">
        <v>44</v>
      </c>
      <c r="AH250" s="10" t="s">
        <v>44</v>
      </c>
      <c r="AI250" s="10" t="s">
        <v>44</v>
      </c>
      <c r="AJ250" s="10" t="s">
        <v>44</v>
      </c>
      <c r="AK250" s="10" t="s">
        <v>44</v>
      </c>
      <c r="AL250" s="10" t="s">
        <v>44</v>
      </c>
      <c r="AM250" s="10" t="s">
        <v>44</v>
      </c>
      <c r="AN250" s="10" t="s">
        <v>44</v>
      </c>
      <c r="AO250" s="10" t="s">
        <v>44</v>
      </c>
      <c r="AP250" s="10" t="s">
        <v>44</v>
      </c>
      <c r="AQ250" s="10" t="s">
        <v>44</v>
      </c>
    </row>
    <row r="251" customFormat="false" ht="12.75" hidden="false" customHeight="true" outlineLevel="0" collapsed="false">
      <c r="A251" s="9" t="s">
        <v>286</v>
      </c>
      <c r="B251" s="9" t="s">
        <v>287</v>
      </c>
      <c r="C251" s="9"/>
      <c r="D251" s="9"/>
      <c r="E251" s="9"/>
      <c r="F251" s="9"/>
      <c r="G251" s="8" t="s">
        <v>42</v>
      </c>
      <c r="H251" s="11" t="s">
        <v>44</v>
      </c>
      <c r="I251" s="11" t="s">
        <v>44</v>
      </c>
      <c r="J251" s="11" t="s">
        <v>44</v>
      </c>
      <c r="K251" s="11" t="s">
        <v>44</v>
      </c>
      <c r="L251" s="11" t="s">
        <v>44</v>
      </c>
      <c r="M251" s="11" t="s">
        <v>44</v>
      </c>
      <c r="N251" s="11" t="s">
        <v>44</v>
      </c>
      <c r="O251" s="11" t="s">
        <v>44</v>
      </c>
      <c r="P251" s="11" t="s">
        <v>44</v>
      </c>
      <c r="Q251" s="11" t="s">
        <v>44</v>
      </c>
      <c r="R251" s="11" t="s">
        <v>44</v>
      </c>
      <c r="S251" s="11" t="s">
        <v>44</v>
      </c>
      <c r="T251" s="11" t="s">
        <v>44</v>
      </c>
      <c r="U251" s="11" t="s">
        <v>44</v>
      </c>
      <c r="V251" s="11" t="s">
        <v>44</v>
      </c>
      <c r="W251" s="11" t="s">
        <v>44</v>
      </c>
      <c r="X251" s="11" t="s">
        <v>44</v>
      </c>
      <c r="Y251" s="11" t="s">
        <v>44</v>
      </c>
      <c r="Z251" s="11" t="s">
        <v>44</v>
      </c>
      <c r="AA251" s="11" t="s">
        <v>44</v>
      </c>
      <c r="AB251" s="11" t="s">
        <v>44</v>
      </c>
      <c r="AC251" s="11" t="s">
        <v>44</v>
      </c>
      <c r="AD251" s="11" t="s">
        <v>44</v>
      </c>
      <c r="AE251" s="11" t="s">
        <v>44</v>
      </c>
      <c r="AF251" s="11" t="s">
        <v>44</v>
      </c>
      <c r="AG251" s="11" t="s">
        <v>44</v>
      </c>
      <c r="AH251" s="11" t="s">
        <v>44</v>
      </c>
      <c r="AI251" s="11" t="s">
        <v>44</v>
      </c>
      <c r="AJ251" s="11" t="s">
        <v>44</v>
      </c>
      <c r="AK251" s="11" t="s">
        <v>44</v>
      </c>
      <c r="AL251" s="11" t="s">
        <v>44</v>
      </c>
      <c r="AM251" s="11" t="s">
        <v>44</v>
      </c>
      <c r="AN251" s="11" t="s">
        <v>44</v>
      </c>
      <c r="AO251" s="11" t="s">
        <v>44</v>
      </c>
      <c r="AP251" s="11" t="s">
        <v>44</v>
      </c>
      <c r="AQ251" s="11" t="s">
        <v>44</v>
      </c>
    </row>
    <row r="252" customFormat="false" ht="12.75" hidden="false" customHeight="true" outlineLevel="0" collapsed="false">
      <c r="A252" s="9"/>
      <c r="B252" s="9" t="s">
        <v>287</v>
      </c>
      <c r="C252" s="9" t="s">
        <v>288</v>
      </c>
      <c r="D252" s="9"/>
      <c r="E252" s="9"/>
      <c r="F252" s="9"/>
      <c r="G252" s="8" t="s">
        <v>42</v>
      </c>
      <c r="H252" s="10" t="s">
        <v>44</v>
      </c>
      <c r="I252" s="10" t="s">
        <v>44</v>
      </c>
      <c r="J252" s="10" t="s">
        <v>44</v>
      </c>
      <c r="K252" s="10" t="s">
        <v>44</v>
      </c>
      <c r="L252" s="10" t="s">
        <v>44</v>
      </c>
      <c r="M252" s="10" t="s">
        <v>44</v>
      </c>
      <c r="N252" s="10" t="s">
        <v>44</v>
      </c>
      <c r="O252" s="10" t="s">
        <v>44</v>
      </c>
      <c r="P252" s="10" t="s">
        <v>44</v>
      </c>
      <c r="Q252" s="10" t="s">
        <v>44</v>
      </c>
      <c r="R252" s="10" t="s">
        <v>44</v>
      </c>
      <c r="S252" s="10" t="s">
        <v>44</v>
      </c>
      <c r="T252" s="10" t="s">
        <v>44</v>
      </c>
      <c r="U252" s="10" t="s">
        <v>44</v>
      </c>
      <c r="V252" s="10" t="s">
        <v>44</v>
      </c>
      <c r="W252" s="10" t="s">
        <v>44</v>
      </c>
      <c r="X252" s="10" t="s">
        <v>44</v>
      </c>
      <c r="Y252" s="10" t="s">
        <v>44</v>
      </c>
      <c r="Z252" s="10" t="s">
        <v>44</v>
      </c>
      <c r="AA252" s="10" t="s">
        <v>44</v>
      </c>
      <c r="AB252" s="10" t="s">
        <v>44</v>
      </c>
      <c r="AC252" s="10" t="s">
        <v>44</v>
      </c>
      <c r="AD252" s="10" t="s">
        <v>44</v>
      </c>
      <c r="AE252" s="10" t="s">
        <v>44</v>
      </c>
      <c r="AF252" s="10" t="s">
        <v>44</v>
      </c>
      <c r="AG252" s="10" t="s">
        <v>44</v>
      </c>
      <c r="AH252" s="10" t="s">
        <v>44</v>
      </c>
      <c r="AI252" s="10" t="s">
        <v>44</v>
      </c>
      <c r="AJ252" s="10" t="s">
        <v>44</v>
      </c>
      <c r="AK252" s="10" t="s">
        <v>44</v>
      </c>
      <c r="AL252" s="10" t="s">
        <v>44</v>
      </c>
      <c r="AM252" s="10" t="s">
        <v>44</v>
      </c>
      <c r="AN252" s="10" t="s">
        <v>44</v>
      </c>
      <c r="AO252" s="10" t="s">
        <v>44</v>
      </c>
      <c r="AP252" s="10" t="s">
        <v>44</v>
      </c>
      <c r="AQ252" s="10" t="s">
        <v>44</v>
      </c>
    </row>
    <row r="253" customFormat="false" ht="12.75" hidden="false" customHeight="false" outlineLevel="0" collapsed="false">
      <c r="A253" s="9"/>
      <c r="B253" s="9"/>
      <c r="C253" s="9" t="s">
        <v>288</v>
      </c>
      <c r="D253" s="12" t="s">
        <v>289</v>
      </c>
      <c r="E253" s="12"/>
      <c r="F253" s="12"/>
      <c r="G253" s="8" t="s">
        <v>42</v>
      </c>
      <c r="H253" s="11" t="s">
        <v>44</v>
      </c>
      <c r="I253" s="11" t="n">
        <v>59.67</v>
      </c>
      <c r="J253" s="11" t="n">
        <v>61.62</v>
      </c>
      <c r="K253" s="11" t="s">
        <v>44</v>
      </c>
      <c r="L253" s="11" t="s">
        <v>44</v>
      </c>
      <c r="M253" s="11" t="n">
        <v>62.78</v>
      </c>
      <c r="N253" s="11" t="n">
        <v>51.43</v>
      </c>
      <c r="O253" s="11" t="n">
        <v>50.78</v>
      </c>
      <c r="P253" s="11" t="n">
        <v>51.33</v>
      </c>
      <c r="Q253" s="11" t="n">
        <v>75.91</v>
      </c>
      <c r="R253" s="11" t="n">
        <v>46.81</v>
      </c>
      <c r="S253" s="11" t="n">
        <v>27.69</v>
      </c>
      <c r="T253" s="11" t="n">
        <v>53.4</v>
      </c>
      <c r="U253" s="11" t="s">
        <v>44</v>
      </c>
      <c r="V253" s="11" t="n">
        <v>18.17</v>
      </c>
      <c r="W253" s="11" t="s">
        <v>44</v>
      </c>
      <c r="X253" s="11" t="n">
        <v>51.36</v>
      </c>
      <c r="Y253" s="11" t="n">
        <v>58.9</v>
      </c>
      <c r="Z253" s="11" t="n">
        <v>68.11</v>
      </c>
      <c r="AA253" s="11" t="n">
        <v>57.09</v>
      </c>
      <c r="AB253" s="11" t="n">
        <v>23.77</v>
      </c>
      <c r="AC253" s="11" t="n">
        <v>42.13</v>
      </c>
      <c r="AD253" s="11" t="s">
        <v>44</v>
      </c>
      <c r="AE253" s="11" t="n">
        <v>40.7</v>
      </c>
      <c r="AF253" s="11" t="n">
        <v>42.96</v>
      </c>
      <c r="AG253" s="11" t="n">
        <v>50.41</v>
      </c>
      <c r="AH253" s="11" t="n">
        <v>52.84</v>
      </c>
      <c r="AI253" s="11" t="n">
        <v>64.69</v>
      </c>
      <c r="AJ253" s="11" t="n">
        <v>59.34</v>
      </c>
      <c r="AK253" s="11" t="n">
        <v>64.16</v>
      </c>
      <c r="AL253" s="11" t="n">
        <v>63.61</v>
      </c>
      <c r="AM253" s="11" t="s">
        <v>44</v>
      </c>
      <c r="AN253" s="11" t="n">
        <v>45.42</v>
      </c>
      <c r="AO253" s="11" t="n">
        <v>52.61</v>
      </c>
      <c r="AP253" s="11" t="s">
        <v>44</v>
      </c>
      <c r="AQ253" s="11" t="s">
        <v>44</v>
      </c>
    </row>
    <row r="254" customFormat="false" ht="12.75" hidden="false" customHeight="true" outlineLevel="0" collapsed="false">
      <c r="A254" s="9"/>
      <c r="B254" s="9"/>
      <c r="C254" s="9" t="s">
        <v>290</v>
      </c>
      <c r="D254" s="9"/>
      <c r="E254" s="9"/>
      <c r="F254" s="9"/>
      <c r="G254" s="8" t="s">
        <v>42</v>
      </c>
      <c r="H254" s="10" t="s">
        <v>44</v>
      </c>
      <c r="I254" s="10" t="s">
        <v>44</v>
      </c>
      <c r="J254" s="10" t="s">
        <v>44</v>
      </c>
      <c r="K254" s="10" t="s">
        <v>44</v>
      </c>
      <c r="L254" s="10" t="s">
        <v>44</v>
      </c>
      <c r="M254" s="10" t="s">
        <v>44</v>
      </c>
      <c r="N254" s="10" t="s">
        <v>44</v>
      </c>
      <c r="O254" s="10" t="s">
        <v>44</v>
      </c>
      <c r="P254" s="10" t="s">
        <v>44</v>
      </c>
      <c r="Q254" s="10" t="s">
        <v>44</v>
      </c>
      <c r="R254" s="10" t="s">
        <v>44</v>
      </c>
      <c r="S254" s="10" t="s">
        <v>44</v>
      </c>
      <c r="T254" s="10" t="s">
        <v>44</v>
      </c>
      <c r="U254" s="10" t="s">
        <v>44</v>
      </c>
      <c r="V254" s="10" t="s">
        <v>44</v>
      </c>
      <c r="W254" s="10" t="s">
        <v>44</v>
      </c>
      <c r="X254" s="10" t="s">
        <v>44</v>
      </c>
      <c r="Y254" s="10" t="s">
        <v>44</v>
      </c>
      <c r="Z254" s="10" t="s">
        <v>44</v>
      </c>
      <c r="AA254" s="10" t="s">
        <v>44</v>
      </c>
      <c r="AB254" s="10" t="s">
        <v>44</v>
      </c>
      <c r="AC254" s="10" t="s">
        <v>44</v>
      </c>
      <c r="AD254" s="10" t="s">
        <v>44</v>
      </c>
      <c r="AE254" s="10" t="s">
        <v>44</v>
      </c>
      <c r="AF254" s="10" t="s">
        <v>44</v>
      </c>
      <c r="AG254" s="10" t="s">
        <v>44</v>
      </c>
      <c r="AH254" s="10" t="s">
        <v>44</v>
      </c>
      <c r="AI254" s="10" t="s">
        <v>44</v>
      </c>
      <c r="AJ254" s="10" t="s">
        <v>44</v>
      </c>
      <c r="AK254" s="10" t="s">
        <v>44</v>
      </c>
      <c r="AL254" s="10" t="s">
        <v>44</v>
      </c>
      <c r="AM254" s="10" t="s">
        <v>44</v>
      </c>
      <c r="AN254" s="10" t="s">
        <v>44</v>
      </c>
      <c r="AO254" s="10" t="s">
        <v>44</v>
      </c>
      <c r="AP254" s="10" t="s">
        <v>44</v>
      </c>
      <c r="AQ254" s="10" t="s">
        <v>44</v>
      </c>
    </row>
    <row r="255" customFormat="false" ht="12.75" hidden="false" customHeight="false" outlineLevel="0" collapsed="false">
      <c r="A255" s="9"/>
      <c r="B255" s="9"/>
      <c r="C255" s="9" t="s">
        <v>290</v>
      </c>
      <c r="D255" s="12" t="s">
        <v>291</v>
      </c>
      <c r="E255" s="12"/>
      <c r="F255" s="12"/>
      <c r="G255" s="8" t="s">
        <v>42</v>
      </c>
      <c r="H255" s="11" t="s">
        <v>44</v>
      </c>
      <c r="I255" s="11" t="n">
        <v>39.9</v>
      </c>
      <c r="J255" s="11" t="n">
        <v>36.87</v>
      </c>
      <c r="K255" s="11" t="s">
        <v>44</v>
      </c>
      <c r="L255" s="11" t="s">
        <v>44</v>
      </c>
      <c r="M255" s="11" t="n">
        <v>45.17</v>
      </c>
      <c r="N255" s="11" t="s">
        <v>44</v>
      </c>
      <c r="O255" s="11" t="n">
        <v>47.19</v>
      </c>
      <c r="P255" s="11" t="n">
        <v>37.29</v>
      </c>
      <c r="Q255" s="11" t="n">
        <v>28.36</v>
      </c>
      <c r="R255" s="11" t="n">
        <v>40.14</v>
      </c>
      <c r="S255" s="11" t="n">
        <v>60.29</v>
      </c>
      <c r="T255" s="11" t="n">
        <v>41.63</v>
      </c>
      <c r="U255" s="11" t="s">
        <v>44</v>
      </c>
      <c r="V255" s="11" t="n">
        <v>55.18</v>
      </c>
      <c r="W255" s="11" t="s">
        <v>44</v>
      </c>
      <c r="X255" s="11" t="n">
        <v>39.24</v>
      </c>
      <c r="Y255" s="11" t="s">
        <v>44</v>
      </c>
      <c r="Z255" s="11" t="s">
        <v>44</v>
      </c>
      <c r="AA255" s="11" t="n">
        <v>39.99</v>
      </c>
      <c r="AB255" s="11" t="n">
        <v>79.88</v>
      </c>
      <c r="AC255" s="11" t="s">
        <v>44</v>
      </c>
      <c r="AD255" s="11" t="s">
        <v>44</v>
      </c>
      <c r="AE255" s="11" t="n">
        <v>52.95</v>
      </c>
      <c r="AF255" s="11" t="n">
        <v>49.15</v>
      </c>
      <c r="AG255" s="11" t="n">
        <v>38.54</v>
      </c>
      <c r="AH255" s="11" t="n">
        <v>51.96</v>
      </c>
      <c r="AI255" s="11" t="n">
        <v>31.83</v>
      </c>
      <c r="AJ255" s="11" t="n">
        <v>40.53</v>
      </c>
      <c r="AK255" s="11" t="n">
        <v>32.3</v>
      </c>
      <c r="AL255" s="11" t="n">
        <v>32.73</v>
      </c>
      <c r="AM255" s="11" t="s">
        <v>44</v>
      </c>
      <c r="AN255" s="11" t="n">
        <v>32.21</v>
      </c>
      <c r="AO255" s="11" t="n">
        <v>34.04</v>
      </c>
      <c r="AP255" s="11" t="s">
        <v>44</v>
      </c>
      <c r="AQ255" s="11" t="s">
        <v>44</v>
      </c>
    </row>
    <row r="256" customFormat="false" ht="12.75" hidden="false" customHeight="false" outlineLevel="0" collapsed="false">
      <c r="A256" s="14" t="s">
        <v>292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</sheetData>
  <mergeCells count="342">
    <mergeCell ref="A3:G3"/>
    <mergeCell ref="A4:G4"/>
    <mergeCell ref="H4:AQ4"/>
    <mergeCell ref="A5:F5"/>
    <mergeCell ref="A6:F6"/>
    <mergeCell ref="A7:A81"/>
    <mergeCell ref="B7:F7"/>
    <mergeCell ref="B8:B19"/>
    <mergeCell ref="C8:F8"/>
    <mergeCell ref="C9:C15"/>
    <mergeCell ref="D9:F9"/>
    <mergeCell ref="D10:F10"/>
    <mergeCell ref="D11:F11"/>
    <mergeCell ref="D12:F12"/>
    <mergeCell ref="D13:F13"/>
    <mergeCell ref="D14:F14"/>
    <mergeCell ref="D15:F15"/>
    <mergeCell ref="C16:F16"/>
    <mergeCell ref="C17:C19"/>
    <mergeCell ref="D17:F17"/>
    <mergeCell ref="D18:D19"/>
    <mergeCell ref="E18:F18"/>
    <mergeCell ref="E19:F19"/>
    <mergeCell ref="B20:F20"/>
    <mergeCell ref="B21:B52"/>
    <mergeCell ref="C21:F21"/>
    <mergeCell ref="C22:C26"/>
    <mergeCell ref="D22:F22"/>
    <mergeCell ref="D23:F23"/>
    <mergeCell ref="D24:F24"/>
    <mergeCell ref="D25:F25"/>
    <mergeCell ref="D26:F26"/>
    <mergeCell ref="C27:F27"/>
    <mergeCell ref="C28:C37"/>
    <mergeCell ref="D28:F28"/>
    <mergeCell ref="D29:D35"/>
    <mergeCell ref="E29:F29"/>
    <mergeCell ref="E30:F30"/>
    <mergeCell ref="E31:F31"/>
    <mergeCell ref="E32:E35"/>
    <mergeCell ref="D36:F36"/>
    <mergeCell ref="E37:F37"/>
    <mergeCell ref="C38:F38"/>
    <mergeCell ref="C39:C42"/>
    <mergeCell ref="D39:F39"/>
    <mergeCell ref="E40:F40"/>
    <mergeCell ref="D41:F41"/>
    <mergeCell ref="E42:F42"/>
    <mergeCell ref="C43:F43"/>
    <mergeCell ref="C44:C52"/>
    <mergeCell ref="D44:F44"/>
    <mergeCell ref="D45:D52"/>
    <mergeCell ref="E45:F45"/>
    <mergeCell ref="E46:F46"/>
    <mergeCell ref="E47:F47"/>
    <mergeCell ref="E48:F48"/>
    <mergeCell ref="E49:F49"/>
    <mergeCell ref="E50:F50"/>
    <mergeCell ref="E51:F51"/>
    <mergeCell ref="E52:F52"/>
    <mergeCell ref="B53:F53"/>
    <mergeCell ref="B54:B81"/>
    <mergeCell ref="C54:F54"/>
    <mergeCell ref="C55:C58"/>
    <mergeCell ref="D55:F55"/>
    <mergeCell ref="D56:F56"/>
    <mergeCell ref="D57:F57"/>
    <mergeCell ref="D58:F58"/>
    <mergeCell ref="C59:F59"/>
    <mergeCell ref="C60:C61"/>
    <mergeCell ref="D60:F60"/>
    <mergeCell ref="E61:F61"/>
    <mergeCell ref="C62:F62"/>
    <mergeCell ref="C63:C65"/>
    <mergeCell ref="D63:F63"/>
    <mergeCell ref="D64:F64"/>
    <mergeCell ref="D65:F65"/>
    <mergeCell ref="C66:F66"/>
    <mergeCell ref="C67:C68"/>
    <mergeCell ref="D67:F67"/>
    <mergeCell ref="E68:F68"/>
    <mergeCell ref="C69:F69"/>
    <mergeCell ref="C70:C72"/>
    <mergeCell ref="D70:F70"/>
    <mergeCell ref="D71:F71"/>
    <mergeCell ref="D72:F72"/>
    <mergeCell ref="C73:F73"/>
    <mergeCell ref="C74:C77"/>
    <mergeCell ref="D74:F74"/>
    <mergeCell ref="D75:D77"/>
    <mergeCell ref="E75:F75"/>
    <mergeCell ref="E76:F76"/>
    <mergeCell ref="E77:F77"/>
    <mergeCell ref="C78:F78"/>
    <mergeCell ref="C79:C81"/>
    <mergeCell ref="D79:F79"/>
    <mergeCell ref="D80:D81"/>
    <mergeCell ref="E80:F80"/>
    <mergeCell ref="E81:F81"/>
    <mergeCell ref="A82:F82"/>
    <mergeCell ref="A83:A103"/>
    <mergeCell ref="B83:F83"/>
    <mergeCell ref="B84:B86"/>
    <mergeCell ref="C84:F84"/>
    <mergeCell ref="C85:F85"/>
    <mergeCell ref="C86:F86"/>
    <mergeCell ref="B87:F87"/>
    <mergeCell ref="B88:B103"/>
    <mergeCell ref="C88:F88"/>
    <mergeCell ref="D89:F89"/>
    <mergeCell ref="C90:F90"/>
    <mergeCell ref="D91:F91"/>
    <mergeCell ref="C92:F92"/>
    <mergeCell ref="D93:F93"/>
    <mergeCell ref="C94:F94"/>
    <mergeCell ref="C95:C100"/>
    <mergeCell ref="D95:F95"/>
    <mergeCell ref="D96:D97"/>
    <mergeCell ref="E96:F96"/>
    <mergeCell ref="E97:F97"/>
    <mergeCell ref="D98:F98"/>
    <mergeCell ref="D99:D100"/>
    <mergeCell ref="E99:F99"/>
    <mergeCell ref="E100:F100"/>
    <mergeCell ref="C101:F101"/>
    <mergeCell ref="C102:C103"/>
    <mergeCell ref="D102:F102"/>
    <mergeCell ref="D103:F103"/>
    <mergeCell ref="A104:F104"/>
    <mergeCell ref="A105:A113"/>
    <mergeCell ref="B105:F105"/>
    <mergeCell ref="B106:B108"/>
    <mergeCell ref="C106:F106"/>
    <mergeCell ref="C107:C108"/>
    <mergeCell ref="D107:F107"/>
    <mergeCell ref="D108:F108"/>
    <mergeCell ref="B109:F109"/>
    <mergeCell ref="B110:B113"/>
    <mergeCell ref="C110:F110"/>
    <mergeCell ref="C111:C113"/>
    <mergeCell ref="D111:F111"/>
    <mergeCell ref="D112:D113"/>
    <mergeCell ref="E112:F112"/>
    <mergeCell ref="E113:F113"/>
    <mergeCell ref="A114:F114"/>
    <mergeCell ref="A115:A134"/>
    <mergeCell ref="B115:F115"/>
    <mergeCell ref="B116:B131"/>
    <mergeCell ref="C116:F116"/>
    <mergeCell ref="C117:C118"/>
    <mergeCell ref="D117:F117"/>
    <mergeCell ref="D118:F118"/>
    <mergeCell ref="C119:F119"/>
    <mergeCell ref="C120:C121"/>
    <mergeCell ref="D120:F120"/>
    <mergeCell ref="D121:F121"/>
    <mergeCell ref="C122:F122"/>
    <mergeCell ref="C123:C124"/>
    <mergeCell ref="D123:F123"/>
    <mergeCell ref="D124:F124"/>
    <mergeCell ref="C125:F125"/>
    <mergeCell ref="C126:C128"/>
    <mergeCell ref="D126:F126"/>
    <mergeCell ref="D127:D128"/>
    <mergeCell ref="E127:F127"/>
    <mergeCell ref="E128:F128"/>
    <mergeCell ref="C129:F129"/>
    <mergeCell ref="C130:C131"/>
    <mergeCell ref="D130:F130"/>
    <mergeCell ref="E131:F131"/>
    <mergeCell ref="B132:F132"/>
    <mergeCell ref="B133:B134"/>
    <mergeCell ref="C133:F133"/>
    <mergeCell ref="D134:F134"/>
    <mergeCell ref="A135:F135"/>
    <mergeCell ref="A136:A145"/>
    <mergeCell ref="B136:F136"/>
    <mergeCell ref="B137:B141"/>
    <mergeCell ref="C137:F137"/>
    <mergeCell ref="C138:C141"/>
    <mergeCell ref="D138:F138"/>
    <mergeCell ref="D139:F139"/>
    <mergeCell ref="D140:F140"/>
    <mergeCell ref="D141:F141"/>
    <mergeCell ref="B142:F142"/>
    <mergeCell ref="B143:B145"/>
    <mergeCell ref="C143:F143"/>
    <mergeCell ref="C144:C145"/>
    <mergeCell ref="D144:F144"/>
    <mergeCell ref="D145:F145"/>
    <mergeCell ref="A146:F146"/>
    <mergeCell ref="A147:A151"/>
    <mergeCell ref="B147:F147"/>
    <mergeCell ref="B148:B151"/>
    <mergeCell ref="C148:F148"/>
    <mergeCell ref="C149:C151"/>
    <mergeCell ref="D149:F149"/>
    <mergeCell ref="D150:D151"/>
    <mergeCell ref="E150:F150"/>
    <mergeCell ref="E151:F151"/>
    <mergeCell ref="A152:F152"/>
    <mergeCell ref="A153:A161"/>
    <mergeCell ref="B153:F153"/>
    <mergeCell ref="B154:B161"/>
    <mergeCell ref="C154:F154"/>
    <mergeCell ref="D155:F155"/>
    <mergeCell ref="C156:F156"/>
    <mergeCell ref="C157:C161"/>
    <mergeCell ref="D157:F157"/>
    <mergeCell ref="D158:F158"/>
    <mergeCell ref="D159:F159"/>
    <mergeCell ref="D160:F160"/>
    <mergeCell ref="D161:F161"/>
    <mergeCell ref="A162:F162"/>
    <mergeCell ref="A163:A165"/>
    <mergeCell ref="B163:F163"/>
    <mergeCell ref="B164:B165"/>
    <mergeCell ref="C164:F164"/>
    <mergeCell ref="C165:F165"/>
    <mergeCell ref="A166:F166"/>
    <mergeCell ref="A167:A195"/>
    <mergeCell ref="B167:F167"/>
    <mergeCell ref="B168:B176"/>
    <mergeCell ref="C168:F168"/>
    <mergeCell ref="C169:C176"/>
    <mergeCell ref="D169:F169"/>
    <mergeCell ref="D170:F170"/>
    <mergeCell ref="E171:F171"/>
    <mergeCell ref="D172:F172"/>
    <mergeCell ref="D173:D176"/>
    <mergeCell ref="E173:F173"/>
    <mergeCell ref="E174:F174"/>
    <mergeCell ref="E175:F175"/>
    <mergeCell ref="E176:F176"/>
    <mergeCell ref="B177:F177"/>
    <mergeCell ref="B178:B181"/>
    <mergeCell ref="C178:F178"/>
    <mergeCell ref="C179:C181"/>
    <mergeCell ref="D179:F179"/>
    <mergeCell ref="D180:F180"/>
    <mergeCell ref="D181:F181"/>
    <mergeCell ref="B182:F182"/>
    <mergeCell ref="B183:B187"/>
    <mergeCell ref="C183:F183"/>
    <mergeCell ref="C184:C187"/>
    <mergeCell ref="D184:F184"/>
    <mergeCell ref="E185:F185"/>
    <mergeCell ref="D186:F186"/>
    <mergeCell ref="E187:F187"/>
    <mergeCell ref="B188:F188"/>
    <mergeCell ref="B189:B195"/>
    <mergeCell ref="C189:F189"/>
    <mergeCell ref="C190:C192"/>
    <mergeCell ref="D190:F190"/>
    <mergeCell ref="D191:F191"/>
    <mergeCell ref="D192:F192"/>
    <mergeCell ref="C193:F193"/>
    <mergeCell ref="C194:C195"/>
    <mergeCell ref="D194:F194"/>
    <mergeCell ref="D195:F195"/>
    <mergeCell ref="A196:F196"/>
    <mergeCell ref="A197:A229"/>
    <mergeCell ref="B197:F197"/>
    <mergeCell ref="B198:B204"/>
    <mergeCell ref="C198:F198"/>
    <mergeCell ref="C199:C201"/>
    <mergeCell ref="D199:F199"/>
    <mergeCell ref="D200:F200"/>
    <mergeCell ref="D201:F201"/>
    <mergeCell ref="C202:F202"/>
    <mergeCell ref="C203:C204"/>
    <mergeCell ref="D203:F203"/>
    <mergeCell ref="D204:F204"/>
    <mergeCell ref="B205:F205"/>
    <mergeCell ref="B206:B225"/>
    <mergeCell ref="C206:F206"/>
    <mergeCell ref="C207:C210"/>
    <mergeCell ref="D207:F207"/>
    <mergeCell ref="D208:F208"/>
    <mergeCell ref="D209:F209"/>
    <mergeCell ref="D210:F210"/>
    <mergeCell ref="C211:F211"/>
    <mergeCell ref="D212:F212"/>
    <mergeCell ref="C213:F213"/>
    <mergeCell ref="C214:C218"/>
    <mergeCell ref="D214:F214"/>
    <mergeCell ref="D215:F215"/>
    <mergeCell ref="D216:F216"/>
    <mergeCell ref="D217:F217"/>
    <mergeCell ref="D218:F218"/>
    <mergeCell ref="C219:F219"/>
    <mergeCell ref="C220:C222"/>
    <mergeCell ref="D220:F220"/>
    <mergeCell ref="D221:F221"/>
    <mergeCell ref="D222:F222"/>
    <mergeCell ref="C223:F223"/>
    <mergeCell ref="C224:C225"/>
    <mergeCell ref="D224:F224"/>
    <mergeCell ref="D225:F225"/>
    <mergeCell ref="B226:F226"/>
    <mergeCell ref="B227:B229"/>
    <mergeCell ref="C227:F227"/>
    <mergeCell ref="C228:C229"/>
    <mergeCell ref="D228:F228"/>
    <mergeCell ref="D229:F229"/>
    <mergeCell ref="A230:F230"/>
    <mergeCell ref="A231:A241"/>
    <mergeCell ref="B231:F231"/>
    <mergeCell ref="B232:B237"/>
    <mergeCell ref="C232:F232"/>
    <mergeCell ref="C233:C234"/>
    <mergeCell ref="D233:F233"/>
    <mergeCell ref="D234:F234"/>
    <mergeCell ref="C235:F235"/>
    <mergeCell ref="C236:C237"/>
    <mergeCell ref="D236:F236"/>
    <mergeCell ref="D237:F237"/>
    <mergeCell ref="B238:F238"/>
    <mergeCell ref="B239:B241"/>
    <mergeCell ref="C239:F239"/>
    <mergeCell ref="C240:C241"/>
    <mergeCell ref="D240:F240"/>
    <mergeCell ref="E241:F241"/>
    <mergeCell ref="A242:F242"/>
    <mergeCell ref="A243:A249"/>
    <mergeCell ref="B243:F243"/>
    <mergeCell ref="B244:B249"/>
    <mergeCell ref="C244:F244"/>
    <mergeCell ref="C245:C249"/>
    <mergeCell ref="D245:F245"/>
    <mergeCell ref="D246:F246"/>
    <mergeCell ref="D247:F247"/>
    <mergeCell ref="D248:F248"/>
    <mergeCell ref="D249:F249"/>
    <mergeCell ref="A250:F250"/>
    <mergeCell ref="A251:A255"/>
    <mergeCell ref="B251:F251"/>
    <mergeCell ref="B252:B255"/>
    <mergeCell ref="C252:F252"/>
    <mergeCell ref="D253:F253"/>
    <mergeCell ref="C254:F254"/>
    <mergeCell ref="D255:F255"/>
  </mergeCells>
  <hyperlinks>
    <hyperlink ref="A2" r:id="rId1" display="Dataset: Science Technology and Industry Outlook 2014"/>
    <hyperlink ref="R3" r:id="rId2" display="Germany"/>
    <hyperlink ref="W3" r:id="rId3" display="Israel"/>
    <hyperlink ref="D9" r:id="rId4" display="GERD, million NC"/>
    <hyperlink ref="D10" r:id="rId5" display="GERD, million USD PPPs"/>
    <hyperlink ref="D11" r:id="rId6" display="GERD, million constant USD PPPs"/>
    <hyperlink ref="D12" r:id="rId7" display="GERD, % of GDP"/>
    <hyperlink ref="D13" r:id="rId8" display="GERD, OECD share, %"/>
    <hyperlink ref="D14" r:id="rId9" display="GERD, world share estimate, %"/>
    <hyperlink ref="D15" r:id="rId10" display="GERD, compound annual growth rate at constant prices, %"/>
    <hyperlink ref="E18" r:id="rId11" display="GERD, publically financed, compound annual growth rate - constant prices"/>
    <hyperlink ref="E19" r:id="rId12" display="GERD, publically financed, % of GDP"/>
    <hyperlink ref="D22" r:id="rId13" display="Business R&amp;D expenditure (per GDP) index (d)"/>
    <hyperlink ref="D23" r:id="rId14" display="BERD, million USD PPPs"/>
    <hyperlink ref="D24" r:id="rId15" display="BERD, million constant USD PPPs"/>
    <hyperlink ref="D25" r:id="rId16" display="BERD, % of GDP"/>
    <hyperlink ref="D26" r:id="rId17" display="BERD, compound annual growth rate at constant prices, %"/>
    <hyperlink ref="E29" r:id="rId18" display="BERD, financed by government (direct), % of GDP"/>
    <hyperlink ref="E30" r:id="rId19" display="BERD, financed by government (direct), % of direct and tax funding of business R&amp;D"/>
    <hyperlink ref="F32" r:id="rId20" display="BERD, financed by direct and tax funding, million USD PPPs"/>
    <hyperlink ref="F33" r:id="rId21" display="BERD, financed by direct and tax funding, % of total BERD"/>
    <hyperlink ref="F34" r:id="rId22" display="BERD, financed by direct and tax funding, % of GDP"/>
    <hyperlink ref="F35" r:id="rId23" display="BERD, financed by direct and tax funding, % of total public funding of R&amp;D"/>
    <hyperlink ref="E37" r:id="rId24" display="BERD, financed by abroad, million constant USD PPPs"/>
    <hyperlink ref="E40" r:id="rId25" display="BERD, SMEs, % of total BERD"/>
    <hyperlink ref="E42" r:id="rId26" display="BERD, large firms, % of total BERD"/>
    <hyperlink ref="E45" r:id="rId27" display="High tech manufacturing, % BERD"/>
    <hyperlink ref="E46" r:id="rId28" display="Medium to low-tech manufacturing, % BERD"/>
    <hyperlink ref="E47" r:id="rId29" display="High-knowledge market services, % BERD"/>
    <hyperlink ref="E48" r:id="rId30" display="Low-knowledge services, % BERD"/>
    <hyperlink ref="E49" r:id="rId31" display="Primary and resource-based industries, % BERD"/>
    <hyperlink ref="E50" r:id="rId32" display="Non-resource-based manufacturing industries, % BERD"/>
    <hyperlink ref="E51" r:id="rId33" display="BERD performed in industry (Mining, Manufacturing and Utilities), % of BERD"/>
    <hyperlink ref="E52" r:id="rId34" display="BERD performed in services, % of BERD"/>
    <hyperlink ref="D55" r:id="rId35" display="HERD, million USD PPPs"/>
    <hyperlink ref="D56" r:id="rId36" display="HERD, million constant USD PPPs"/>
    <hyperlink ref="D57" r:id="rId37" display="HERD, % of public sector R&amp;D expenditures (PSERD)"/>
    <hyperlink ref="D58" r:id="rId38" display="HERD, % of GDP"/>
    <hyperlink ref="E61" r:id="rId39" display="Basic research expenditures, higher education, % of  total basic research"/>
    <hyperlink ref="D63" r:id="rId40" display="GOVERD, million USD PPPs"/>
    <hyperlink ref="D64" r:id="rId41" display="GOVERD, million constant USD PPPs"/>
    <hyperlink ref="D65" r:id="rId42" display="GOVERD, % of GDP"/>
    <hyperlink ref="E68" r:id="rId43" display="Basic research expenditures, government, % of  total basic research"/>
    <hyperlink ref="D70" r:id="rId44" display="Public R&amp;D expenditure (per GDP) index (a)"/>
    <hyperlink ref="D71" r:id="rId45" display="PSERD, % of GDP"/>
    <hyperlink ref="D72" r:id="rId46" display="PSERD, compound annual growth rate at constant prices, %"/>
    <hyperlink ref="E75" r:id="rId47" display="Industry financed public R&amp;D expenditure (per GDP) index (o)"/>
    <hyperlink ref="E76" r:id="rId48" display="PSERD, financed by industry, % of total PSERD"/>
    <hyperlink ref="E77" r:id="rId49" display="PSERD, financed by industry, % of GDP"/>
    <hyperlink ref="E80" r:id="rId50" display="Basic research expenditures, public research, % of total public R&amp;D"/>
    <hyperlink ref="E81" r:id="rId51" display="Basic research expenditures, public research, % of total basic research"/>
    <hyperlink ref="C84" r:id="rId52" display="GBAORD, million USD PPPs"/>
    <hyperlink ref="C85" r:id="rId53" display="GBAORD, million constant USD PPPs"/>
    <hyperlink ref="C86" r:id="rId54" display="GBAORD, % of GDP"/>
    <hyperlink ref="D89" r:id="rId55" display="GBAORD, defence, % of total GBAORD"/>
    <hyperlink ref="D91" r:id="rId56" display="GBAORD, civil, % of total GBAORD"/>
    <hyperlink ref="D93" r:id="rId57" display="Generic public research (GUF and non-oriented GBAORD), as a percentage of Civil GBAORD"/>
    <hyperlink ref="E96" r:id="rId58" display="GBAORD, energy, million constant USD PPPs"/>
    <hyperlink ref="E97" r:id="rId59" display="GBAORD, energy, % of total GBAORD"/>
    <hyperlink ref="E99" r:id="rId60" display="GBAORD, environment, million constant USD PPPs"/>
    <hyperlink ref="E100" r:id="rId61" display="GBAORD, environment, % of total GBAORD"/>
    <hyperlink ref="D102" r:id="rId62" display="Institutional block funding, % of total funding to national performers"/>
    <hyperlink ref="D103" r:id="rId63" display="Project-based funding, % of total funding to national performers"/>
    <hyperlink ref="D107" r:id="rId64" display="ICT investment (per GDP) index (k)"/>
    <hyperlink ref="D108" r:id="rId65" display="ICT investments, total, % of GDP"/>
    <hyperlink ref="E112" r:id="rId66" display="Tertiary education expenditure (per GDP) index (s)"/>
    <hyperlink ref="E113" r:id="rId67" display="Tertiary education expenditure, % of GDP"/>
    <hyperlink ref="D117" r:id="rId68" display="Adult population at tertiary education level (%) index (t)"/>
    <hyperlink ref="D118" r:id="rId69" display="Adult population at tertiary education level, % total"/>
    <hyperlink ref="D120" r:id="rId70" display="Top 15 year-old performers in science (%) index (v)"/>
    <hyperlink ref="D121" r:id="rId71" display="Top performers in science among 15-year olds, % total"/>
    <hyperlink ref="D123" r:id="rId72" display="Top adult performers in technology problem solving (%) index (u)"/>
    <hyperlink ref="D124" r:id="rId73" display="Top adult performers in problem solving in technology-rich environments, % of 16-65-year-old adults "/>
    <hyperlink ref="E127" r:id="rId74" display="Doctoral graduate rate in science and engineering (%) index (w)"/>
    <hyperlink ref="E128" r:id="rId75" display="Doctoral graduation rate, science and engineering, % of cohort at typical graduation age"/>
    <hyperlink ref="D134" r:id="rId76" display="Researchers, per thousand employment"/>
    <hyperlink ref="D138" r:id="rId77" display="Fixed broadband subscribers (per population) index (l)"/>
    <hyperlink ref="D139" r:id="rId78" display="Wireless broadband subscribers (per population) index (m)"/>
    <hyperlink ref="D140" r:id="rId79" display="Fixed broadband subscriptions, per 100 inhabitants"/>
    <hyperlink ref="D141" r:id="rId80" display="Wireless broadband subscriptions, per 100 inhabitants"/>
    <hyperlink ref="D144" r:id="rId81" display="E-government readiness index (n)"/>
    <hyperlink ref="D145" r:id="rId82" display="E-government readiness index"/>
    <hyperlink ref="E150" r:id="rId83" display="Venture capital (per GDP) index (h)"/>
    <hyperlink ref="E151" r:id="rId84" display="Venture capital, % of GDP"/>
    <hyperlink ref="D155" r:id="rId85" display="R&amp;D tax incentives, cost estimates, % of GDP"/>
    <hyperlink ref="D157" r:id="rId86" display="Tax subsidy rates on R&amp;D expenditures, B-index, all firms"/>
    <hyperlink ref="D158" r:id="rId87" display="Tax subsidy rates on R&amp;D expenditures, B-index, profitable SMEs"/>
    <hyperlink ref="D159" r:id="rId88" display="Tax subsidy rates on R&amp;D expenditures, B-index, loss-making SMEs"/>
    <hyperlink ref="D160" r:id="rId89" display="Tax subsidy rates on R&amp;D expenditures, B-index, profitable large firms"/>
    <hyperlink ref="D161" r:id="rId90" display="Tax subsidy rates on R&amp;D expenditures, B-index, loss-making large firms"/>
    <hyperlink ref="B163" r:id="rId91" display="Product market regulation index (PMR)"/>
    <hyperlink ref="B164" r:id="rId92" display="Product market regulation index (PMR)"/>
    <hyperlink ref="C164" r:id="rId93" display="Ease of entrepreneurship index (j)"/>
    <hyperlink ref="C165" r:id="rId94" display="PMR - Ease of entrepreneurship index"/>
    <hyperlink ref="D169" r:id="rId95" display="Top 500 universities (per GDP) index (b)"/>
    <hyperlink ref="E171" r:id="rId96" display="Top 50 universities (publications-based only), number"/>
    <hyperlink ref="E173" r:id="rId97" display="Top 100 universities, number"/>
    <hyperlink ref="E174" r:id="rId98" display="Top 200 universities, number"/>
    <hyperlink ref="E175" r:id="rId99" display="Top 500 universities, number"/>
    <hyperlink ref="E176" r:id="rId100" display="Top 500 universities, per billion USD GDP PPPs"/>
    <hyperlink ref="D179" r:id="rId101" display="Top 500 corporate R&amp;D investors (per GDP) index (e)"/>
    <hyperlink ref="D180" r:id="rId102" display="Top 500 corporate R&amp;D investors, per USD GDP"/>
    <hyperlink ref="D181" r:id="rId103" display="Top 500 corporate R&amp;D investors, total R&amp;D investments, million USD PPPs"/>
    <hyperlink ref="E185" r:id="rId104" display="R&amp;D expenditures of foreign affiliates, % of total R&amp;D expenditure of enterprises"/>
    <hyperlink ref="E187" r:id="rId105" display="R&amp;D expenditures of domestic firms outward, % of total R&amp;D expenditure of enterprises"/>
    <hyperlink ref="D190" r:id="rId106" display="Organisational and/or marketing innovators, % of all firms"/>
    <hyperlink ref="D191" r:id="rId107" display="Product and/or Process and Marketing and/or Organisational innovators, % of all firms"/>
    <hyperlink ref="D192" r:id="rId108" display="Product and/or Process innovators, % of all firms"/>
    <hyperlink ref="D194" r:id="rId109" display="Young patenting firms (per GDP) index (i)"/>
    <hyperlink ref="D195" r:id="rId110" display="Young patenting firms, per billion USD GDP"/>
    <hyperlink ref="D199" r:id="rId111" display="Publications in the top-quartile journals (per GDP) index (c)"/>
    <hyperlink ref="D200" r:id="rId112" display="Publications in the top-quartile journals, per million USD GDP"/>
    <hyperlink ref="D201" r:id="rId113" display="Publications in top10% journals"/>
    <hyperlink ref="D203" r:id="rId114" display="International co-authorship (%) index (q)"/>
    <hyperlink ref="D204" r:id="rId115" display="International co-authorship, % of total scientific articles"/>
    <hyperlink ref="D207" r:id="rId116" display="Triadic patent families (per GDP) index (f)"/>
    <hyperlink ref="D208" r:id="rId117" display="Triadic patent families, number"/>
    <hyperlink ref="D209" r:id="rId118" display="Triadic patent families, per GDP billion USD PPPs"/>
    <hyperlink ref="D210" r:id="rId119" display="Triadic patent families, world share, %"/>
    <hyperlink ref="D212" r:id="rId120" display="PCT patents, number of applications"/>
    <hyperlink ref="D214" r:id="rId121" display="Patents filed by universities and public labs (per GDP) index (p)"/>
    <hyperlink ref="D215" r:id="rId122" display="PCT patents filed by PRIs in biotechnology and nanotechnology, % of all PCT patent applications"/>
    <hyperlink ref="D216" r:id="rId123" display="PCT patents filed by PRIs in environment related technologies, % of all PCT patent applications"/>
    <hyperlink ref="D217" r:id="rId124" display="PCT patents filed by PRIs in ICT, % of all PCT patent applications"/>
    <hyperlink ref="D218" r:id="rId125" display="Patents filed by PRIs (universities and public labs) as % of GDP"/>
    <hyperlink ref="D220" r:id="rId126" display="RTA in biotechnologies and nanotechnologies"/>
    <hyperlink ref="D221" r:id="rId127" display="RTA in ICT"/>
    <hyperlink ref="D222" r:id="rId128" display="RTA in environment-related technologies"/>
    <hyperlink ref="D224" r:id="rId129" display="International co-invention (%) index (r)"/>
    <hyperlink ref="D225" r:id="rId130" display="International co-invention, % of all PCT patent applications"/>
    <hyperlink ref="D228" r:id="rId131" display="Trademarks (per GDP) index (g)"/>
    <hyperlink ref="D229" r:id="rId132" display="Trademarks abroad, per billion USD PPP"/>
    <hyperlink ref="D233" r:id="rId133" display="GDP per capita, USD PPPs "/>
    <hyperlink ref="D234" r:id="rId134" display="GDP percent change from preceding period, at annual rates (volume)"/>
    <hyperlink ref="D236" r:id="rId135" display="Labour productivity, GDP per hour worked, USD PPPs"/>
    <hyperlink ref="D237" r:id="rId136" display="Labour productivity, annual growth rate at constant prices, %"/>
    <hyperlink ref="E241" r:id="rId137" display="Foreign value-added in exports, % of total gross exports"/>
    <hyperlink ref="D245" r:id="rId138" display="Environmental productivity, USD per Kg of CO2 emitted, 2005 constant USD PPPs"/>
    <hyperlink ref="D246" r:id="rId139" display="Environmental productivity, GDP per unit of CO2 emitted, USD PPPs"/>
    <hyperlink ref="D247" r:id="rId140" display="Environmental productivity, GDP per unit of CO2 emitted, annual growth rate at constant prices, %"/>
    <hyperlink ref="D248" r:id="rId141" display="Environmental productivity, NNI per unit of CO2 emitted, USD PPPs"/>
    <hyperlink ref="D249" r:id="rId142" display="Environmental productivity, NNI per unit of CO2 emitted, annual growth rate at constant prices, %"/>
    <hyperlink ref="D253" r:id="rId143" display="Investment rate for firms"/>
    <hyperlink ref="D255" r:id="rId144" display="Profit margin rate for firms"/>
    <hyperlink ref="A256" r:id="rId145" display="Data extracted on 02 Mar 2015 22:38 UTC (GMT) from OECD.Stat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2003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2015-03-02T23:38:48Z</dcterms:created>
  <dc:creator>OECD.Stat</dc:creator>
  <dc:language>en-NZ</dc:language>
  <cp:revision>0</cp:revision>
</cp:coreProperties>
</file>