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stats.cohesion.net.nz/Sites/CR/CRPRS/PUB/JobsRestricted/Labour market statistics (volunteer work) June 2018 quarter/"/>
    </mc:Choice>
  </mc:AlternateContent>
  <xr:revisionPtr revIDLastSave="0" documentId="10_ncr:100000_{5E2635E5-EE1A-4C68-AAE5-74E5618E86D3}" xr6:coauthVersionLast="31" xr6:coauthVersionMax="31" xr10:uidLastSave="{00000000-0000-0000-0000-000000000000}"/>
  <bookViews>
    <workbookView xWindow="0" yWindow="0" windowWidth="28800" windowHeight="11610" tabRatio="907" xr2:uid="{00000000-000D-0000-FFFF-FFFF00000000}"/>
  </bookViews>
  <sheets>
    <sheet name="Contents" sheetId="13" r:id="rId1"/>
    <sheet name="Table 1" sheetId="43" r:id="rId2"/>
    <sheet name="Table 2" sheetId="35" r:id="rId3"/>
    <sheet name="Table 3" sheetId="42" r:id="rId4"/>
    <sheet name="Table 4" sheetId="37" r:id="rId5"/>
    <sheet name="Table 5" sheetId="40" r:id="rId6"/>
    <sheet name="Table 6" sheetId="38" r:id="rId7"/>
  </sheets>
  <definedNames>
    <definedName name="_B" localSheetId="1">#REF!</definedName>
    <definedName name="_B" localSheetId="3">#REF!</definedName>
    <definedName name="_B">#REF!</definedName>
    <definedName name="b" localSheetId="1">#REF!</definedName>
    <definedName name="b" localSheetId="3">#REF!</definedName>
    <definedName name="b">#REF!</definedName>
    <definedName name="_xlnm.Print_Titles" localSheetId="1">'Table 1'!$1:$13</definedName>
    <definedName name="_xlnm.Print_Titles" localSheetId="2">'Table 2'!$1:$12</definedName>
    <definedName name="_xlnm.Print_Titles" localSheetId="3">'Table 3'!$1:$13</definedName>
    <definedName name="_xlnm.Print_Titles" localSheetId="5">'Table 5'!$1:$14</definedName>
    <definedName name="T12_A" localSheetId="1">#REF!</definedName>
    <definedName name="T12_A" localSheetId="3">#REF!</definedName>
    <definedName name="T12_A" localSheetId="5">#REF!</definedName>
    <definedName name="T12_A">#REF!</definedName>
    <definedName name="T12_A_HEAD" localSheetId="1">#REF!</definedName>
    <definedName name="T12_A_HEAD" localSheetId="3">#REF!</definedName>
    <definedName name="T12_A_HEAD" localSheetId="5">#REF!</definedName>
    <definedName name="T12_A_HEAD">#REF!</definedName>
    <definedName name="T12_B" localSheetId="1">#REF!</definedName>
    <definedName name="T12_B" localSheetId="3">#REF!</definedName>
    <definedName name="T12_B" localSheetId="5">#REF!</definedName>
    <definedName name="T12_B">#REF!</definedName>
    <definedName name="T12_B_HEAD" localSheetId="1">#REF!</definedName>
    <definedName name="T12_B_HEAD" localSheetId="3">#REF!</definedName>
    <definedName name="T12_B_HEAD" localSheetId="5">#REF!</definedName>
    <definedName name="T12_B_HEAD">#REF!</definedName>
    <definedName name="T12_C" localSheetId="1">#REF!</definedName>
    <definedName name="T12_C" localSheetId="3">#REF!</definedName>
    <definedName name="T12_C" localSheetId="5">#REF!</definedName>
    <definedName name="T12_C">#REF!</definedName>
    <definedName name="T12_C_HEAD" localSheetId="1">#REF!</definedName>
    <definedName name="T12_C_HEAD" localSheetId="3">#REF!</definedName>
    <definedName name="T12_C_HEAD" localSheetId="5">#REF!</definedName>
    <definedName name="T12_C_HEAD">#REF!</definedName>
  </definedNames>
  <calcPr calcId="179017"/>
</workbook>
</file>

<file path=xl/sharedStrings.xml><?xml version="1.0" encoding="utf-8"?>
<sst xmlns="http://schemas.openxmlformats.org/spreadsheetml/2006/main" count="515" uniqueCount="195">
  <si>
    <t>List of tables</t>
  </si>
  <si>
    <t>Customised data</t>
  </si>
  <si>
    <t>Contact us for information and quotes for customised data:</t>
  </si>
  <si>
    <t>Email:</t>
  </si>
  <si>
    <t xml:space="preserve">info@stats.govt.nz </t>
  </si>
  <si>
    <t>Phone:</t>
  </si>
  <si>
    <t xml:space="preserve">0508 525 525 (toll-free) </t>
  </si>
  <si>
    <t>Next release</t>
  </si>
  <si>
    <t>www.stats.govt.nz</t>
  </si>
  <si>
    <t>Employed</t>
  </si>
  <si>
    <t>Unemployed</t>
  </si>
  <si>
    <t>Total</t>
  </si>
  <si>
    <t>Managers</t>
  </si>
  <si>
    <t>Professionals</t>
  </si>
  <si>
    <t>Technicians and trades workers</t>
  </si>
  <si>
    <t>Community and personal service workers</t>
  </si>
  <si>
    <t>Clerical and administrative workers</t>
  </si>
  <si>
    <t>Sales workers</t>
  </si>
  <si>
    <t>Machinery operators and drivers</t>
  </si>
  <si>
    <t>Labourers</t>
  </si>
  <si>
    <t>Not in the labour force</t>
  </si>
  <si>
    <t>Male</t>
  </si>
  <si>
    <t>Female</t>
  </si>
  <si>
    <t>Labour force status</t>
  </si>
  <si>
    <t>European</t>
  </si>
  <si>
    <t>Pacific peoples</t>
  </si>
  <si>
    <t>Asian</t>
  </si>
  <si>
    <t>Health</t>
  </si>
  <si>
    <t>Social services</t>
  </si>
  <si>
    <t>Environment</t>
  </si>
  <si>
    <t>Development and housing</t>
  </si>
  <si>
    <t>Law, advocacy, and politics</t>
  </si>
  <si>
    <t>International</t>
  </si>
  <si>
    <t>Religion</t>
  </si>
  <si>
    <t>Business and professional associations, unions</t>
  </si>
  <si>
    <t>Business</t>
  </si>
  <si>
    <t>Government</t>
  </si>
  <si>
    <t>Other, including community</t>
  </si>
  <si>
    <t>%</t>
  </si>
  <si>
    <t>Highest qualification</t>
  </si>
  <si>
    <t>Characteristic</t>
  </si>
  <si>
    <r>
      <t>M</t>
    </r>
    <r>
      <rPr>
        <sz val="8"/>
        <rFont val="Arial"/>
        <family val="2"/>
      </rPr>
      <t>ā</t>
    </r>
    <r>
      <rPr>
        <sz val="8"/>
        <rFont val="Arial Mäori"/>
        <family val="2"/>
      </rPr>
      <t>ori</t>
    </r>
  </si>
  <si>
    <t xml:space="preserve">     Full-time</t>
  </si>
  <si>
    <t xml:space="preserve">     Part-time</t>
  </si>
  <si>
    <t>Organisation-based volunteer work</t>
  </si>
  <si>
    <t>Total male</t>
  </si>
  <si>
    <t>(000)</t>
  </si>
  <si>
    <t>Total female</t>
  </si>
  <si>
    <t>Table 1</t>
  </si>
  <si>
    <t>Table 2</t>
  </si>
  <si>
    <t>Table 3</t>
  </si>
  <si>
    <t>Table 4</t>
  </si>
  <si>
    <t>Table 5</t>
  </si>
  <si>
    <t>Sex</t>
  </si>
  <si>
    <t xml:space="preserve">Male </t>
  </si>
  <si>
    <t>Agriculture, forestry, and fishing</t>
  </si>
  <si>
    <t>Mining</t>
  </si>
  <si>
    <t>Manufacturing</t>
  </si>
  <si>
    <t>Electricity, gas, water, and waste services</t>
  </si>
  <si>
    <t>Construction</t>
  </si>
  <si>
    <t>Wholesale trade</t>
  </si>
  <si>
    <t>Transport, postal, and warehousing</t>
  </si>
  <si>
    <t>No qualification</t>
  </si>
  <si>
    <t>School qualification</t>
  </si>
  <si>
    <t>Not specified</t>
  </si>
  <si>
    <t>Post-school qualification up to and including level 6</t>
  </si>
  <si>
    <t>Financial and insurance services</t>
  </si>
  <si>
    <t>Rental, hiring, and real estate services</t>
  </si>
  <si>
    <t>Public administration and safety</t>
  </si>
  <si>
    <t>Education and training</t>
  </si>
  <si>
    <t>Health care and social assistance</t>
  </si>
  <si>
    <t>Weekly earnings</t>
  </si>
  <si>
    <t>No income</t>
  </si>
  <si>
    <t>$1,500+</t>
  </si>
  <si>
    <r>
      <t>Less than $500, not including no income</t>
    </r>
    <r>
      <rPr>
        <vertAlign val="superscript"/>
        <sz val="8"/>
        <rFont val="Arial"/>
        <family val="2"/>
      </rPr>
      <t>(5)</t>
    </r>
  </si>
  <si>
    <t>65+ years</t>
  </si>
  <si>
    <r>
      <t>$500</t>
    </r>
    <r>
      <rPr>
        <sz val="8"/>
        <rFont val="Calibri"/>
        <family val="2"/>
      </rPr>
      <t>–</t>
    </r>
    <r>
      <rPr>
        <sz val="8"/>
        <rFont val="Arial"/>
        <family val="2"/>
      </rPr>
      <t>$999</t>
    </r>
  </si>
  <si>
    <t>$1,000–$1,499</t>
  </si>
  <si>
    <r>
      <t xml:space="preserve">Source: </t>
    </r>
    <r>
      <rPr>
        <sz val="8"/>
        <color indexed="8"/>
        <rFont val="Arial Mäori"/>
        <family val="2"/>
      </rPr>
      <t>Stats NZ</t>
    </r>
  </si>
  <si>
    <t xml:space="preserve">S suppressed </t>
  </si>
  <si>
    <t>Information media and telecommunications</t>
  </si>
  <si>
    <t>By type of volunteer work and volunteer characteristics</t>
  </si>
  <si>
    <t>By type of organisation and volunteer characteristics</t>
  </si>
  <si>
    <t>Activity group for non-profit organisations</t>
  </si>
  <si>
    <r>
      <rPr>
        <i/>
        <sz val="10"/>
        <rFont val="Arial Mäori"/>
        <family val="2"/>
      </rPr>
      <t>Labour market statistics: September 2018 quarter</t>
    </r>
    <r>
      <rPr>
        <sz val="10"/>
        <rFont val="Arial Mäori"/>
        <family val="2"/>
      </rPr>
      <t xml:space="preserve"> will be published on 7 November 2018.</t>
    </r>
  </si>
  <si>
    <t>18 September 2018</t>
  </si>
  <si>
    <t>Published by Stats NZ</t>
  </si>
  <si>
    <r>
      <t>Industry</t>
    </r>
    <r>
      <rPr>
        <b/>
        <sz val="8"/>
        <rFont val="Arial Mäori"/>
        <family val="2"/>
      </rPr>
      <t xml:space="preserve"> of main job</t>
    </r>
  </si>
  <si>
    <t>All volunteer work</t>
  </si>
  <si>
    <t>Bachelor's degree (level 7) or higher</t>
  </si>
  <si>
    <t>Urban</t>
  </si>
  <si>
    <t>Rural</t>
  </si>
  <si>
    <t>Disabled</t>
  </si>
  <si>
    <t>Non-disabled</t>
  </si>
  <si>
    <t>Urban/Rural</t>
  </si>
  <si>
    <t>Culture, sport, and recreation</t>
  </si>
  <si>
    <t>Education and research</t>
  </si>
  <si>
    <t>Total employed</t>
  </si>
  <si>
    <t>Definitions for the two types of volunteering referred to in these tables</t>
  </si>
  <si>
    <t>Direct volunteer work</t>
  </si>
  <si>
    <t>Total hours volunteered</t>
  </si>
  <si>
    <r>
      <t>15</t>
    </r>
    <r>
      <rPr>
        <b/>
        <sz val="8"/>
        <rFont val="Calibri"/>
        <family val="2"/>
      </rPr>
      <t>–</t>
    </r>
    <r>
      <rPr>
        <b/>
        <sz val="8"/>
        <rFont val="Arial Mäori"/>
        <family val="2"/>
      </rPr>
      <t>24 years</t>
    </r>
  </si>
  <si>
    <t>25–44 years</t>
  </si>
  <si>
    <t>Total 15–24 years</t>
  </si>
  <si>
    <t>Total 25–44 years</t>
  </si>
  <si>
    <t>Total 65+ years</t>
  </si>
  <si>
    <t>Table 6</t>
  </si>
  <si>
    <t>Occupation of main job</t>
  </si>
  <si>
    <t xml:space="preserve">3. The number of people volunteering as a proportion of the total population. </t>
  </si>
  <si>
    <r>
      <t>Volunteer rate</t>
    </r>
    <r>
      <rPr>
        <vertAlign val="superscript"/>
        <sz val="8"/>
        <rFont val="Arial Mäori"/>
        <family val="2"/>
      </rPr>
      <t>(3)</t>
    </r>
  </si>
  <si>
    <t>2. Non-institutionalised, usually resident New Zealand population aged 15 years and over.</t>
  </si>
  <si>
    <t>Total both sexes</t>
  </si>
  <si>
    <r>
      <t>Median hours volunteered</t>
    </r>
    <r>
      <rPr>
        <vertAlign val="superscript"/>
        <sz val="8"/>
        <rFont val="Arial Mäori"/>
        <family val="2"/>
      </rPr>
      <t>(4)</t>
    </r>
  </si>
  <si>
    <t>5. This includes people with negative weekly income, but does not include people who have no weekly income.</t>
  </si>
  <si>
    <t>6. Total response method of classifying ethnicity. People may be counted in more than one ethnic group.</t>
  </si>
  <si>
    <t>7. MELAA – Middle Eastern/Latin American/African.</t>
  </si>
  <si>
    <t>8. The 'other ethnicity' category includes people who identified as 'New Zealander'. 'Not specified' responses are included in the total.</t>
  </si>
  <si>
    <r>
      <t>Ethnic group</t>
    </r>
    <r>
      <rPr>
        <b/>
        <vertAlign val="superscript"/>
        <sz val="8"/>
        <rFont val="Arial Mäori"/>
        <family val="2"/>
      </rPr>
      <t>(6)</t>
    </r>
  </si>
  <si>
    <r>
      <t>MELAA</t>
    </r>
    <r>
      <rPr>
        <vertAlign val="superscript"/>
        <sz val="8"/>
        <rFont val="Arial Mäori"/>
        <family val="2"/>
      </rPr>
      <t>(7)</t>
    </r>
  </si>
  <si>
    <r>
      <t>Other ethnicity</t>
    </r>
    <r>
      <rPr>
        <vertAlign val="superscript"/>
        <sz val="8"/>
        <rFont val="Arial Mäori"/>
        <family val="2"/>
      </rPr>
      <t>(8)</t>
    </r>
  </si>
  <si>
    <t>S</t>
  </si>
  <si>
    <t xml:space="preserve">5. The number of people volunteering as a proportion of the total population. </t>
  </si>
  <si>
    <t xml:space="preserve">7. These are combined categories to correspond with the New Zealand Standard Industrial Output Categories (NZSIOC). </t>
  </si>
  <si>
    <r>
      <t>Volunteer rate</t>
    </r>
    <r>
      <rPr>
        <vertAlign val="superscript"/>
        <sz val="8"/>
        <rFont val="Arial Mäori"/>
        <family val="2"/>
      </rPr>
      <t>(5)</t>
    </r>
  </si>
  <si>
    <r>
      <t>Median hours volunteered</t>
    </r>
    <r>
      <rPr>
        <vertAlign val="superscript"/>
        <sz val="8"/>
        <rFont val="Arial Mäori"/>
        <family val="2"/>
      </rPr>
      <t>(6)</t>
    </r>
  </si>
  <si>
    <t xml:space="preserve">4. Occupation totals include 'not specified'. </t>
  </si>
  <si>
    <r>
      <t>Total hours</t>
    </r>
    <r>
      <rPr>
        <vertAlign val="superscript"/>
        <sz val="8"/>
        <rFont val="Arial Mäori"/>
        <family val="2"/>
      </rPr>
      <t>(5)</t>
    </r>
    <r>
      <rPr>
        <sz val="8"/>
        <rFont val="Arial Mäori"/>
        <family val="2"/>
      </rPr>
      <t xml:space="preserve"> volunteered</t>
    </r>
  </si>
  <si>
    <r>
      <t>By activity group</t>
    </r>
    <r>
      <rPr>
        <vertAlign val="superscript"/>
        <sz val="11"/>
        <rFont val="Arial Mäori"/>
        <family val="2"/>
      </rPr>
      <t>(3)</t>
    </r>
    <r>
      <rPr>
        <sz val="11"/>
        <rFont val="Arial Mäori"/>
        <family val="2"/>
      </rPr>
      <t xml:space="preserve"> and volunteer characteristics</t>
    </r>
  </si>
  <si>
    <t>Labour market statistics (volunteer work): June 2018 quarter</t>
  </si>
  <si>
    <t>Volunteers and hours worked in previous four weeks, by type of volunteer work, labour force status, sex, and age group</t>
  </si>
  <si>
    <t>Volunteers and hours worked in previous four weeks, by type of volunteer work and volunteer characteristics</t>
  </si>
  <si>
    <t>Volunteers and hours worked in previous four weeks, by type of volunteer work, and occupation and industry of main paid job of employed volunteers</t>
  </si>
  <si>
    <t>Volunteers and hours worked in previous four weeks, by type and occupation of volunteer work, and sex</t>
  </si>
  <si>
    <t>Volunteers and hours worked in previous four weeks for organisation-based volunteer work, by type of organisation and volunteer characteristics</t>
  </si>
  <si>
    <t>Volunteers and hours worked in previous four weeks for non-profit organisations, by activity group and volunteer characteristics</t>
  </si>
  <si>
    <r>
      <rPr>
        <b/>
        <sz val="10"/>
        <rFont val="Arial"/>
        <family val="2"/>
      </rPr>
      <t>Organisation-based:</t>
    </r>
    <r>
      <rPr>
        <sz val="10"/>
        <rFont val="Arial"/>
        <family val="2"/>
      </rPr>
      <t xml:space="preserve">  Volunteering for an organisation, such as a community centre. </t>
    </r>
  </si>
  <si>
    <r>
      <rPr>
        <b/>
        <sz val="10"/>
        <rFont val="Arial"/>
        <family val="2"/>
      </rPr>
      <t xml:space="preserve">Direct: </t>
    </r>
    <r>
      <rPr>
        <sz val="10"/>
        <rFont val="Arial"/>
        <family val="2"/>
      </rPr>
      <t xml:space="preserve">Volunteering directly to help other people who are not part of their own household, such as child care for a neighbour. </t>
    </r>
  </si>
  <si>
    <r>
      <t>Volunteers</t>
    </r>
    <r>
      <rPr>
        <b/>
        <vertAlign val="superscript"/>
        <sz val="11"/>
        <rFont val="Arial Mäori"/>
        <family val="2"/>
      </rPr>
      <t>(1)</t>
    </r>
    <r>
      <rPr>
        <b/>
        <sz val="11"/>
        <rFont val="Arial Mäori"/>
        <family val="2"/>
      </rPr>
      <t xml:space="preserve"> and hours worked in previous four weeks</t>
    </r>
  </si>
  <si>
    <t>By type of volunteer work, labour force status, sex, and age group</t>
  </si>
  <si>
    <t>June 2018 quarter</t>
  </si>
  <si>
    <t>Age group (years)</t>
  </si>
  <si>
    <t>Sex, labour force status, and age group</t>
  </si>
  <si>
    <r>
      <t>Total working-age population</t>
    </r>
    <r>
      <rPr>
        <vertAlign val="superscript"/>
        <sz val="8"/>
        <rFont val="Arial Mäori"/>
        <family val="2"/>
      </rPr>
      <t>(2)</t>
    </r>
  </si>
  <si>
    <t>Number of volunteers</t>
  </si>
  <si>
    <t>45–64 years</t>
  </si>
  <si>
    <t>Total 45–64 years</t>
  </si>
  <si>
    <t>1. Total response method of classifying type of volunteer work. As people can volunteer for both organised-based and direct volunteering, numbers may not add up to 'all volunteer work' figures.</t>
  </si>
  <si>
    <t>4. Median hours only include people who did at least one hour of volunteer work in the previous four weeks.</t>
  </si>
  <si>
    <t xml:space="preserve">3. The number of people volunteering as a proportion of the total working-age population. </t>
  </si>
  <si>
    <t>Symbol:</t>
  </si>
  <si>
    <r>
      <t>Disability status</t>
    </r>
    <r>
      <rPr>
        <b/>
        <vertAlign val="superscript"/>
        <sz val="8"/>
        <rFont val="Arial"/>
        <family val="2"/>
      </rPr>
      <t>(9)</t>
    </r>
  </si>
  <si>
    <r>
      <t>By type of volunteer work, and occupation</t>
    </r>
    <r>
      <rPr>
        <vertAlign val="superscript"/>
        <sz val="11"/>
        <rFont val="Arial Mäori"/>
        <family val="2"/>
      </rPr>
      <t>(2)</t>
    </r>
    <r>
      <rPr>
        <sz val="11"/>
        <rFont val="Arial Mäori"/>
        <family val="2"/>
      </rPr>
      <t xml:space="preserve"> and industry</t>
    </r>
    <r>
      <rPr>
        <vertAlign val="superscript"/>
        <sz val="11"/>
        <rFont val="Arial Mäori"/>
        <family val="2"/>
      </rPr>
      <t>(3)</t>
    </r>
    <r>
      <rPr>
        <sz val="11"/>
        <rFont val="Arial Mäori"/>
        <family val="2"/>
      </rPr>
      <t xml:space="preserve"> of main paid job</t>
    </r>
    <r>
      <rPr>
        <vertAlign val="superscript"/>
        <sz val="11"/>
        <rFont val="Arial Mäori"/>
        <family val="2"/>
      </rPr>
      <t>(4)</t>
    </r>
    <r>
      <rPr>
        <sz val="11"/>
        <rFont val="Arial Mäori"/>
        <family val="2"/>
      </rPr>
      <t xml:space="preserve"> of employed volunteers</t>
    </r>
  </si>
  <si>
    <r>
      <t>Retail trade, and accommodation, and food services</t>
    </r>
    <r>
      <rPr>
        <vertAlign val="superscript"/>
        <sz val="8"/>
        <rFont val="Arial Mäori"/>
        <family val="2"/>
      </rPr>
      <t>(7)</t>
    </r>
  </si>
  <si>
    <r>
      <t>Professional, scientific, technical, administrative, and support services</t>
    </r>
    <r>
      <rPr>
        <vertAlign val="superscript"/>
        <sz val="8"/>
        <rFont val="Arial Mäori"/>
        <family val="2"/>
      </rPr>
      <t>(7)</t>
    </r>
  </si>
  <si>
    <r>
      <t>Arts, recreation, and other services</t>
    </r>
    <r>
      <rPr>
        <vertAlign val="superscript"/>
        <sz val="8"/>
        <rFont val="Arial Mäori"/>
        <family val="2"/>
      </rPr>
      <t>(7)</t>
    </r>
  </si>
  <si>
    <t>6. Median hours only include people who did at least one hour of volunteer work in the previous four weeks.</t>
  </si>
  <si>
    <t>3. Industrial activity of place of employment is classified using ANZSIC06 (Australian and New Zealand Standard Industrial Classification, 2006).</t>
  </si>
  <si>
    <t>4. Main paid job refers to a person's job they work the most hours in. This can be as an employer, employee, or an unpaid worker in a family business.</t>
  </si>
  <si>
    <r>
      <t>Volunteers</t>
    </r>
    <r>
      <rPr>
        <b/>
        <vertAlign val="superscript"/>
        <sz val="11"/>
        <rFont val="Arial Mäori"/>
        <family val="2"/>
      </rPr>
      <t>(1)(2)</t>
    </r>
    <r>
      <rPr>
        <b/>
        <sz val="11"/>
        <rFont val="Arial Mäori"/>
        <family val="2"/>
      </rPr>
      <t xml:space="preserve"> and hours worked in previous four weeks</t>
    </r>
  </si>
  <si>
    <t>Sex and occupation of volunteer work</t>
  </si>
  <si>
    <r>
      <t>By type and occupation</t>
    </r>
    <r>
      <rPr>
        <vertAlign val="superscript"/>
        <sz val="11"/>
        <rFont val="Arial Mäori"/>
        <family val="2"/>
      </rPr>
      <t>(3)</t>
    </r>
    <r>
      <rPr>
        <sz val="11"/>
        <rFont val="Arial Mäori"/>
        <family val="2"/>
      </rPr>
      <t xml:space="preserve"> of volunteer work, and sex</t>
    </r>
  </si>
  <si>
    <r>
      <t>Total male</t>
    </r>
    <r>
      <rPr>
        <vertAlign val="superscript"/>
        <sz val="8"/>
        <rFont val="Arial Mäori"/>
        <family val="2"/>
      </rPr>
      <t>(4)</t>
    </r>
  </si>
  <si>
    <r>
      <t>Total female</t>
    </r>
    <r>
      <rPr>
        <vertAlign val="superscript"/>
        <sz val="8"/>
        <rFont val="Arial Mäori"/>
        <family val="2"/>
      </rPr>
      <t>(4)</t>
    </r>
  </si>
  <si>
    <t>2. A person can be included in multiple occupations, but will only be counted once in each occupation. They can be in up to five different occupations for organisation-based and up to 2 occupations for direct.</t>
  </si>
  <si>
    <t>3. Occupation of volunteer work is classified using ANZSCO 2006 (Australian and New Zealand Standard Classification of Occupations V1.2.0).</t>
  </si>
  <si>
    <t>2. Occupation is classified using ANZSCO 2006 (Australian and New Zealand Standard Classification of Occupations V1.2.0).</t>
  </si>
  <si>
    <t>5. In some instances hours are provided with no occupation. These hours are included in the totals.</t>
  </si>
  <si>
    <r>
      <t>Volunteers and hours worked in previous four weeks for organisation-based volunteer work</t>
    </r>
    <r>
      <rPr>
        <b/>
        <vertAlign val="superscript"/>
        <sz val="11"/>
        <rFont val="Arial Mäori"/>
        <family val="2"/>
      </rPr>
      <t>(1)</t>
    </r>
  </si>
  <si>
    <t>Organisation type</t>
  </si>
  <si>
    <r>
      <t>15</t>
    </r>
    <r>
      <rPr>
        <sz val="8"/>
        <rFont val="Calibri"/>
        <family val="2"/>
      </rPr>
      <t>–</t>
    </r>
    <r>
      <rPr>
        <sz val="8"/>
        <rFont val="Arial Mäori"/>
        <family val="2"/>
      </rPr>
      <t>24 years</t>
    </r>
  </si>
  <si>
    <t>1. Total response method of classifying type of organisation. People can volunteer for up to five organisations, but will only be counted once in each organisation type. Numbers may not sum to totals.</t>
  </si>
  <si>
    <t>9. Since 2017, the Washington Group Short Set of questions about activity limitations are included in June quarters of the Household Labour Force Survey.  The questions identify people with functional limitations that may limit how they participate in society. Disabled people are those who have a lot of difficulty, or cannot do at all, at least one of six specified activities: seeing (even with their glasses), hearing (even with their hearing aid), walking or climbing stairs, remembering or concentrating, self-care, and communicating.</t>
  </si>
  <si>
    <r>
      <t>Volunteers</t>
    </r>
    <r>
      <rPr>
        <b/>
        <vertAlign val="superscript"/>
        <sz val="11"/>
        <rFont val="Arial Mäori"/>
        <family val="2"/>
      </rPr>
      <t>(1)</t>
    </r>
    <r>
      <rPr>
        <b/>
        <sz val="11"/>
        <rFont val="Arial Mäori"/>
        <family val="2"/>
      </rPr>
      <t xml:space="preserve"> and hours worked in previous four weeks for non-profit organisations</t>
    </r>
    <r>
      <rPr>
        <b/>
        <vertAlign val="superscript"/>
        <sz val="11"/>
        <rFont val="Arial Mäori"/>
        <family val="2"/>
      </rPr>
      <t>(2)</t>
    </r>
  </si>
  <si>
    <r>
      <t>Number of volunteers in non-profit organisational-based volunteer work</t>
    </r>
    <r>
      <rPr>
        <vertAlign val="superscript"/>
        <sz val="8"/>
        <rFont val="Arial Mäori"/>
        <family val="2"/>
      </rPr>
      <t>(4)</t>
    </r>
  </si>
  <si>
    <t>Grant making, fundraising, and voluntarism promotion</t>
  </si>
  <si>
    <t>1. Non-profit organisations can include charity, non-governmental organisations (NGOs), union, and religious organisations.</t>
  </si>
  <si>
    <t xml:space="preserve">2. Total response method of classifying activity group of non-profit organisations. People can volunteer for up to five non-proft organisations, but will only be counted once in each activity group . </t>
  </si>
  <si>
    <r>
      <rPr>
        <i/>
        <sz val="10"/>
        <rFont val="Arial Mäori"/>
        <family val="2"/>
      </rPr>
      <t>Labour market statistics (volunteer work): June 2020 quarter</t>
    </r>
    <r>
      <rPr>
        <sz val="10"/>
        <rFont val="Arial Mäori"/>
        <family val="2"/>
      </rPr>
      <t xml:space="preserve"> will be published in 2020.</t>
    </r>
  </si>
  <si>
    <t>3. Volunteer work for non-profit organisations is classified using NZSCNPO (New Zealand Standard Classification of Non-Profit Organisations V1.0.0).</t>
  </si>
  <si>
    <r>
      <t>Total both sexes</t>
    </r>
    <r>
      <rPr>
        <vertAlign val="superscript"/>
        <sz val="8"/>
        <rFont val="Arial Mäori"/>
        <family val="2"/>
      </rPr>
      <t>(4)</t>
    </r>
  </si>
  <si>
    <r>
      <t>Non-profit</t>
    </r>
    <r>
      <rPr>
        <vertAlign val="superscript"/>
        <sz val="8"/>
        <rFont val="Arial Mäori"/>
        <family val="2"/>
      </rPr>
      <t>(3)</t>
    </r>
  </si>
  <si>
    <r>
      <t>Less than $500, not including no income</t>
    </r>
    <r>
      <rPr>
        <vertAlign val="superscript"/>
        <sz val="8"/>
        <rFont val="Arial"/>
        <family val="2"/>
      </rPr>
      <t>(4)</t>
    </r>
  </si>
  <si>
    <r>
      <t>Ethnic group</t>
    </r>
    <r>
      <rPr>
        <b/>
        <vertAlign val="superscript"/>
        <sz val="8"/>
        <rFont val="Arial Mäori"/>
        <family val="2"/>
      </rPr>
      <t>(5)</t>
    </r>
  </si>
  <si>
    <r>
      <t>MELAA</t>
    </r>
    <r>
      <rPr>
        <vertAlign val="superscript"/>
        <sz val="8"/>
        <rFont val="Arial Mäori"/>
        <family val="2"/>
      </rPr>
      <t>(6)</t>
    </r>
  </si>
  <si>
    <r>
      <t>Other ethnicity</t>
    </r>
    <r>
      <rPr>
        <vertAlign val="superscript"/>
        <sz val="8"/>
        <rFont val="Arial Mäori"/>
        <family val="2"/>
      </rPr>
      <t>(7)</t>
    </r>
  </si>
  <si>
    <r>
      <t>Disability status</t>
    </r>
    <r>
      <rPr>
        <b/>
        <vertAlign val="superscript"/>
        <sz val="8"/>
        <rFont val="Arial Mäori"/>
        <family val="2"/>
      </rPr>
      <t>(8)</t>
    </r>
  </si>
  <si>
    <t>8. Since 2017, the Washington Group Short Set of questions about activity limitations are included in June quarters of the Household Labour Force Survey.  The questions identify people with functional limitations that may limit how they participate in society. Disabled people are those who have a lot of difficulty, or cannot do at all, at least one of six specified activities: seeing (even with their glasses), hearing (even with their hearing aid), walking or climbing stairs, remembering or concentrating, self-care, and communicating.</t>
  </si>
  <si>
    <t>3. Non-profit organisations can include charity, non-governmental organisations (NGOs), union, and religious organisations.</t>
  </si>
  <si>
    <t>4. Total response method of classifying ethnicity. People may be counted in more than one ethnic group.</t>
  </si>
  <si>
    <t>5. MELAA – Middle Eastern/Latin American/African.</t>
  </si>
  <si>
    <t>6. The 'other ethnicity' category includes people who identified as 'New Zealander'. 'Not specified' responses are included in the total.</t>
  </si>
  <si>
    <t>7. This includes people with negative weekly income, but does not include people who have no weekly income.</t>
  </si>
  <si>
    <r>
      <t>Number of  volunteers in organisation-based volunteer work</t>
    </r>
    <r>
      <rPr>
        <vertAlign val="superscript"/>
        <sz val="8"/>
        <rFont val="Arial Mäori"/>
        <family val="2"/>
      </rPr>
      <t>(2)</t>
    </r>
  </si>
  <si>
    <t>2. 'Number of volunteers in organisation-based volunteer work' includes 'not specified' responses.</t>
  </si>
  <si>
    <t>4. 'Number of volunteers in non-profit organisational-based volunteer work' includes 'not specified' and missing activity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</si>
</sst>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
    <numFmt numFmtId="167" formatCode="_-* #,##0.0_-;\-* #,##0.0_-;_-* &quot;-&quot;??_-;_-@_-"/>
    <numFmt numFmtId="168" formatCode="_(* #,##0_);_(* \(#,##0\);_(* &quot;-&quot;??_);_(@_)"/>
    <numFmt numFmtId="169" formatCode="_(* #,##0.0_);_(* \(#,##0.0\);_(*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Mäori"/>
      <family val="2"/>
    </font>
    <font>
      <sz val="8"/>
      <name val="Arial Mäori"/>
      <family val="2"/>
    </font>
    <font>
      <b/>
      <sz val="11"/>
      <name val="Arial Mäori"/>
      <family val="2"/>
    </font>
    <font>
      <b/>
      <sz val="8"/>
      <name val="Arial Mäori"/>
      <family val="2"/>
    </font>
    <font>
      <sz val="11"/>
      <name val="Arial Mäori"/>
      <family val="2"/>
    </font>
    <font>
      <sz val="11"/>
      <name val="Arial"/>
      <family val="2"/>
    </font>
    <font>
      <b/>
      <sz val="11"/>
      <name val="Arial"/>
      <family val="2"/>
    </font>
    <font>
      <sz val="8"/>
      <name val="Arial"/>
      <family val="2"/>
    </font>
    <font>
      <sz val="10"/>
      <color theme="1"/>
      <name val="Arial Mäori"/>
      <family val="2"/>
    </font>
    <font>
      <u/>
      <sz val="10"/>
      <color theme="10"/>
      <name val="Arial"/>
      <family val="2"/>
    </font>
    <font>
      <sz val="11"/>
      <color theme="1"/>
      <name val="Calibri"/>
      <family val="2"/>
      <scheme val="minor"/>
    </font>
    <font>
      <sz val="10"/>
      <color rgb="FFFF0000"/>
      <name val="Arial Mäori"/>
      <family val="2"/>
    </font>
    <font>
      <sz val="10"/>
      <name val="MS Sans Serif"/>
      <family val="2"/>
    </font>
    <font>
      <u/>
      <sz val="10"/>
      <color theme="10"/>
      <name val="Arial Mäori"/>
      <family val="2"/>
    </font>
    <font>
      <vertAlign val="superscript"/>
      <sz val="8"/>
      <name val="Arial Mäori"/>
      <family val="2"/>
    </font>
    <font>
      <b/>
      <vertAlign val="superscript"/>
      <sz val="8"/>
      <name val="Arial Mäo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vertAlign val="superscript"/>
      <sz val="8"/>
      <name val="Arial"/>
      <family val="2"/>
    </font>
    <font>
      <b/>
      <vertAlign val="superscript"/>
      <sz val="11"/>
      <name val="Arial Mäori"/>
      <family val="2"/>
    </font>
    <font>
      <sz val="8"/>
      <name val="Calibri"/>
      <family val="2"/>
    </font>
    <font>
      <b/>
      <sz val="8"/>
      <color theme="1"/>
      <name val="Arial Mäori"/>
      <family val="2"/>
    </font>
    <font>
      <sz val="8"/>
      <color indexed="8"/>
      <name val="Arial Mäori"/>
      <family val="2"/>
    </font>
    <font>
      <b/>
      <sz val="8"/>
      <name val="Arial"/>
      <family val="2"/>
    </font>
    <font>
      <vertAlign val="superscript"/>
      <sz val="11"/>
      <name val="Arial Mäori"/>
      <family val="2"/>
    </font>
    <font>
      <i/>
      <sz val="10"/>
      <name val="Arial Mäori"/>
      <family val="2"/>
    </font>
    <font>
      <b/>
      <sz val="10"/>
      <name val="Arial Mäori"/>
      <family val="2"/>
    </font>
    <font>
      <b/>
      <sz val="10"/>
      <name val="Arial"/>
      <family val="2"/>
    </font>
    <font>
      <b/>
      <sz val="8"/>
      <name val="Calibri"/>
      <family val="2"/>
    </font>
    <font>
      <b/>
      <vertAlign val="superscript"/>
      <sz val="8"/>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68">
    <xf numFmtId="0" fontId="0" fillId="0" borderId="0"/>
    <xf numFmtId="164" fontId="6" fillId="0" borderId="0" applyFont="0" applyFill="0" applyBorder="0" applyAlignment="0" applyProtection="0"/>
    <xf numFmtId="164" fontId="6"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0" fontId="6" fillId="0" borderId="0"/>
    <xf numFmtId="0" fontId="17" fillId="0" borderId="0"/>
    <xf numFmtId="0" fontId="6" fillId="0" borderId="0"/>
    <xf numFmtId="0" fontId="15" fillId="0" borderId="0"/>
    <xf numFmtId="0" fontId="17" fillId="0" borderId="0"/>
    <xf numFmtId="0" fontId="15" fillId="0" borderId="0"/>
    <xf numFmtId="0" fontId="15" fillId="0" borderId="0"/>
    <xf numFmtId="0" fontId="17" fillId="0" borderId="0"/>
    <xf numFmtId="0" fontId="6"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20" fillId="0" borderId="0" applyNumberFormat="0" applyFill="0" applyBorder="0" applyAlignment="0" applyProtection="0">
      <alignment vertical="top"/>
      <protection locked="0"/>
    </xf>
    <xf numFmtId="0" fontId="15" fillId="0" borderId="0"/>
    <xf numFmtId="0" fontId="3" fillId="0" borderId="0"/>
    <xf numFmtId="0" fontId="19" fillId="0" borderId="0"/>
    <xf numFmtId="0" fontId="23" fillId="0" borderId="0" applyNumberFormat="0" applyFill="0" applyBorder="0" applyAlignment="0" applyProtection="0"/>
    <xf numFmtId="0" fontId="24" fillId="0" borderId="14" applyNumberFormat="0" applyFill="0" applyAlignment="0" applyProtection="0"/>
    <xf numFmtId="0" fontId="25" fillId="0" borderId="15" applyNumberFormat="0" applyFill="0" applyAlignment="0" applyProtection="0"/>
    <xf numFmtId="0" fontId="26" fillId="0" borderId="16"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17" applyNumberFormat="0" applyAlignment="0" applyProtection="0"/>
    <xf numFmtId="0" fontId="31" fillId="7" borderId="18" applyNumberFormat="0" applyAlignment="0" applyProtection="0"/>
    <xf numFmtId="0" fontId="32" fillId="7" borderId="17" applyNumberFormat="0" applyAlignment="0" applyProtection="0"/>
    <xf numFmtId="0" fontId="33" fillId="0" borderId="19" applyNumberFormat="0" applyFill="0" applyAlignment="0" applyProtection="0"/>
    <xf numFmtId="0" fontId="34" fillId="8"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1" applyNumberFormat="0" applyFont="0" applyAlignment="0" applyProtection="0"/>
    <xf numFmtId="0" fontId="39" fillId="0" borderId="0" applyNumberFormat="0" applyFill="0" applyBorder="0" applyAlignment="0" applyProtection="0"/>
    <xf numFmtId="0" fontId="1" fillId="0" borderId="0"/>
  </cellStyleXfs>
  <cellXfs count="247">
    <xf numFmtId="0" fontId="0" fillId="0" borderId="0" xfId="0"/>
    <xf numFmtId="0" fontId="9" fillId="0" borderId="0" xfId="7" applyFont="1" applyBorder="1" applyAlignment="1">
      <alignment horizontal="left" vertical="top"/>
    </xf>
    <xf numFmtId="0" fontId="11" fillId="0" borderId="0" xfId="7" applyFont="1" applyBorder="1" applyAlignment="1">
      <alignment vertical="top"/>
    </xf>
    <xf numFmtId="0" fontId="11" fillId="0" borderId="0" xfId="7" applyFont="1" applyAlignment="1">
      <alignment vertical="top"/>
    </xf>
    <xf numFmtId="0" fontId="11" fillId="0" borderId="0" xfId="7" applyFont="1" applyBorder="1" applyAlignment="1">
      <alignment horizontal="left" vertical="top"/>
    </xf>
    <xf numFmtId="0" fontId="12" fillId="0" borderId="0" xfId="7" applyFont="1"/>
    <xf numFmtId="0" fontId="11" fillId="0" borderId="0" xfId="7" applyFont="1" applyAlignment="1">
      <alignment horizontal="left" vertical="top"/>
    </xf>
    <xf numFmtId="0" fontId="6" fillId="0" borderId="0" xfId="7" applyFont="1"/>
    <xf numFmtId="0" fontId="13" fillId="0" borderId="0" xfId="3" applyFont="1" applyAlignment="1" applyProtection="1">
      <alignment horizontal="left"/>
    </xf>
    <xf numFmtId="0" fontId="6" fillId="0" borderId="0" xfId="7" applyFont="1" applyAlignment="1">
      <alignment horizontal="left"/>
    </xf>
    <xf numFmtId="0" fontId="16" fillId="0" borderId="0" xfId="3" applyFont="1" applyAlignment="1" applyProtection="1"/>
    <xf numFmtId="0" fontId="7" fillId="0" borderId="0" xfId="10" applyFont="1"/>
    <xf numFmtId="0" fontId="9" fillId="0" borderId="0" xfId="10" applyFont="1"/>
    <xf numFmtId="0" fontId="11" fillId="0" borderId="0" xfId="4" applyFont="1" applyAlignment="1">
      <alignment vertical="center"/>
    </xf>
    <xf numFmtId="167" fontId="7" fillId="0" borderId="0" xfId="1" applyNumberFormat="1" applyFont="1"/>
    <xf numFmtId="49" fontId="7" fillId="0" borderId="0" xfId="7" applyNumberFormat="1" applyFont="1" applyAlignment="1">
      <alignment horizontal="left" vertical="top"/>
    </xf>
    <xf numFmtId="0" fontId="16" fillId="0" borderId="0" xfId="3" applyAlignment="1" applyProtection="1">
      <alignment horizontal="left" vertical="top"/>
    </xf>
    <xf numFmtId="165" fontId="10" fillId="2" borderId="0" xfId="7" quotePrefix="1" applyNumberFormat="1" applyFont="1" applyFill="1" applyBorder="1" applyAlignment="1">
      <alignment horizontal="centerContinuous"/>
    </xf>
    <xf numFmtId="0" fontId="8" fillId="0" borderId="0" xfId="7" applyFont="1" applyAlignment="1"/>
    <xf numFmtId="0" fontId="8" fillId="0" borderId="0" xfId="7" applyFont="1" applyAlignment="1">
      <alignment wrapText="1"/>
    </xf>
    <xf numFmtId="0" fontId="7" fillId="0" borderId="0" xfId="7" applyFont="1" applyAlignment="1">
      <alignment horizontal="left" vertical="top"/>
    </xf>
    <xf numFmtId="165" fontId="10" fillId="0" borderId="0" xfId="7" quotePrefix="1" applyNumberFormat="1" applyFont="1" applyFill="1" applyBorder="1" applyAlignment="1">
      <alignment horizontal="centerContinuous"/>
    </xf>
    <xf numFmtId="0" fontId="7" fillId="0" borderId="0" xfId="0" applyFont="1"/>
    <xf numFmtId="0" fontId="8" fillId="0" borderId="0" xfId="0" applyFont="1"/>
    <xf numFmtId="0" fontId="10" fillId="0" borderId="0" xfId="0" applyFont="1"/>
    <xf numFmtId="0" fontId="8" fillId="0" borderId="0" xfId="0" applyFont="1" applyBorder="1"/>
    <xf numFmtId="0" fontId="7" fillId="0" borderId="0" xfId="0" applyFont="1" applyBorder="1"/>
    <xf numFmtId="0" fontId="7" fillId="0" borderId="5" xfId="0" applyFont="1" applyBorder="1"/>
    <xf numFmtId="0" fontId="18" fillId="0" borderId="0" xfId="0" applyFont="1"/>
    <xf numFmtId="0" fontId="7" fillId="0" borderId="0" xfId="4" applyFont="1" applyAlignment="1">
      <alignment vertical="center"/>
    </xf>
    <xf numFmtId="0" fontId="8" fillId="0" borderId="0" xfId="5" applyFont="1" applyAlignment="1">
      <alignment horizontal="left" wrapText="1"/>
    </xf>
    <xf numFmtId="0" fontId="8" fillId="0" borderId="0" xfId="7" applyFont="1" applyAlignment="1">
      <alignment horizontal="left" wrapText="1"/>
    </xf>
    <xf numFmtId="0" fontId="8" fillId="0" borderId="0" xfId="13" applyFont="1" applyBorder="1" applyAlignment="1">
      <alignment vertical="top" wrapText="1"/>
    </xf>
    <xf numFmtId="0" fontId="8" fillId="0" borderId="0" xfId="13" applyFont="1" applyBorder="1"/>
    <xf numFmtId="0" fontId="8" fillId="0" borderId="11" xfId="23" quotePrefix="1" applyFont="1" applyBorder="1" applyAlignment="1">
      <alignment horizontal="center"/>
    </xf>
    <xf numFmtId="0" fontId="8" fillId="0" borderId="0" xfId="0" applyFont="1" applyBorder="1" applyAlignment="1">
      <alignment horizontal="center" vertical="center" wrapText="1"/>
    </xf>
    <xf numFmtId="0" fontId="7" fillId="0" borderId="0" xfId="0" applyFont="1" applyFill="1"/>
    <xf numFmtId="165" fontId="10" fillId="0" borderId="0" xfId="7" quotePrefix="1" applyNumberFormat="1" applyFont="1" applyFill="1" applyBorder="1" applyAlignment="1">
      <alignment horizontal="left"/>
    </xf>
    <xf numFmtId="0" fontId="8" fillId="0" borderId="0" xfId="7" applyFont="1" applyAlignment="1">
      <alignment horizontal="left"/>
    </xf>
    <xf numFmtId="0" fontId="14" fillId="0" borderId="0" xfId="5" applyFont="1" applyAlignment="1">
      <alignment horizontal="left"/>
    </xf>
    <xf numFmtId="0" fontId="7" fillId="0" borderId="0" xfId="0" applyFont="1" applyAlignment="1"/>
    <xf numFmtId="0" fontId="8" fillId="0" borderId="0" xfId="5" applyFont="1" applyAlignment="1">
      <alignment horizontal="left"/>
    </xf>
    <xf numFmtId="0" fontId="8" fillId="0" borderId="0" xfId="7" applyNumberFormat="1" applyFont="1" applyFill="1" applyBorder="1" applyAlignment="1">
      <alignment vertical="center"/>
    </xf>
    <xf numFmtId="0" fontId="8" fillId="0" borderId="5" xfId="7" applyNumberFormat="1" applyFont="1" applyFill="1" applyBorder="1" applyAlignment="1">
      <alignment vertical="center"/>
    </xf>
    <xf numFmtId="0" fontId="14" fillId="0" borderId="0" xfId="0" applyFont="1" applyBorder="1" applyAlignment="1">
      <alignment horizontal="left"/>
    </xf>
    <xf numFmtId="0" fontId="7" fillId="0" borderId="5" xfId="4" applyFont="1" applyBorder="1" applyAlignment="1">
      <alignment vertical="center"/>
    </xf>
    <xf numFmtId="168" fontId="7" fillId="0" borderId="0" xfId="1" applyNumberFormat="1" applyFont="1"/>
    <xf numFmtId="168" fontId="7" fillId="0" borderId="0" xfId="0" applyNumberFormat="1" applyFont="1"/>
    <xf numFmtId="168" fontId="7" fillId="0" borderId="0" xfId="1" applyNumberFormat="1" applyFont="1" applyBorder="1"/>
    <xf numFmtId="0" fontId="7" fillId="0" borderId="0" xfId="0" applyFont="1" applyBorder="1" applyAlignment="1">
      <alignment horizontal="center"/>
    </xf>
    <xf numFmtId="168" fontId="7" fillId="0" borderId="0" xfId="1" applyNumberFormat="1" applyFont="1" applyFill="1" applyBorder="1"/>
    <xf numFmtId="0" fontId="10" fillId="2" borderId="0" xfId="0" applyFont="1" applyFill="1" applyBorder="1" applyAlignment="1">
      <alignment horizontal="centerContinuous" vertical="center"/>
    </xf>
    <xf numFmtId="0" fontId="8" fillId="0" borderId="11" xfId="0" applyFont="1" applyFill="1" applyBorder="1" applyAlignment="1">
      <alignment horizontal="center" vertical="center" wrapText="1"/>
    </xf>
    <xf numFmtId="0" fontId="8" fillId="0" borderId="11" xfId="23" quotePrefix="1" applyFont="1" applyFill="1" applyBorder="1" applyAlignment="1">
      <alignment horizontal="center"/>
    </xf>
    <xf numFmtId="2" fontId="7" fillId="0" borderId="0" xfId="0" applyNumberFormat="1" applyFont="1" applyBorder="1"/>
    <xf numFmtId="0" fontId="7" fillId="0" borderId="0" xfId="0" applyFont="1" applyFill="1" applyBorder="1"/>
    <xf numFmtId="0" fontId="10" fillId="2" borderId="9" xfId="0" applyFont="1" applyFill="1" applyBorder="1" applyAlignment="1">
      <alignment horizontal="centerContinuous" vertical="center"/>
    </xf>
    <xf numFmtId="0" fontId="0" fillId="0" borderId="0" xfId="0" applyFill="1"/>
    <xf numFmtId="0" fontId="6" fillId="0" borderId="0" xfId="0" applyFont="1" applyFill="1"/>
    <xf numFmtId="0" fontId="8" fillId="0" borderId="0" xfId="13" applyFont="1" applyBorder="1" applyAlignment="1">
      <alignment horizontal="left"/>
    </xf>
    <xf numFmtId="0" fontId="7" fillId="0" borderId="0" xfId="0" applyFont="1" applyFill="1" applyAlignment="1">
      <alignment wrapText="1"/>
    </xf>
    <xf numFmtId="0" fontId="7" fillId="0" borderId="5" xfId="0" applyFont="1" applyFill="1" applyBorder="1" applyAlignment="1">
      <alignment wrapText="1"/>
    </xf>
    <xf numFmtId="0" fontId="7" fillId="0" borderId="0" xfId="0" applyFont="1" applyFill="1" applyAlignment="1">
      <alignment vertical="top" wrapText="1"/>
    </xf>
    <xf numFmtId="0" fontId="8" fillId="0" borderId="0" xfId="7" applyFont="1" applyAlignment="1">
      <alignment horizontal="left" wrapText="1"/>
    </xf>
    <xf numFmtId="167" fontId="7" fillId="0" borderId="0" xfId="1" applyNumberFormat="1" applyFont="1" applyBorder="1"/>
    <xf numFmtId="0" fontId="9" fillId="0" borderId="0" xfId="10" applyFont="1" applyBorder="1"/>
    <xf numFmtId="0" fontId="11" fillId="0" borderId="0" xfId="4" applyFont="1" applyBorder="1" applyAlignment="1">
      <alignment vertical="center"/>
    </xf>
    <xf numFmtId="0" fontId="7" fillId="0" borderId="0" xfId="4" applyFont="1" applyBorder="1" applyAlignment="1">
      <alignment vertical="center"/>
    </xf>
    <xf numFmtId="0" fontId="10" fillId="0" borderId="0" xfId="0" applyFont="1" applyFill="1" applyBorder="1" applyAlignment="1">
      <alignment horizontal="centerContinuous" vertical="center"/>
    </xf>
    <xf numFmtId="0" fontId="10" fillId="0" borderId="5" xfId="0" applyFont="1" applyBorder="1"/>
    <xf numFmtId="0" fontId="43" fillId="0" borderId="0" xfId="13" applyFont="1"/>
    <xf numFmtId="0" fontId="45" fillId="0" borderId="0" xfId="13" applyFont="1"/>
    <xf numFmtId="0" fontId="14" fillId="0" borderId="0" xfId="13" applyFont="1" applyAlignment="1">
      <alignment horizontal="left"/>
    </xf>
    <xf numFmtId="0" fontId="15" fillId="0" borderId="0" xfId="7" applyFont="1" applyBorder="1" applyAlignment="1">
      <alignment horizontal="right" vertical="center"/>
    </xf>
    <xf numFmtId="0" fontId="15" fillId="0" borderId="0" xfId="7" applyFont="1" applyAlignment="1">
      <alignment horizontal="right" vertical="center"/>
    </xf>
    <xf numFmtId="0" fontId="7" fillId="0" borderId="0" xfId="7" applyFont="1" applyAlignment="1">
      <alignment vertical="center"/>
    </xf>
    <xf numFmtId="0" fontId="7" fillId="0" borderId="0" xfId="7" applyFont="1" applyAlignment="1">
      <alignment horizontal="left" vertical="center"/>
    </xf>
    <xf numFmtId="0" fontId="10" fillId="0" borderId="0" xfId="0" applyFont="1" applyBorder="1"/>
    <xf numFmtId="0" fontId="16" fillId="0" borderId="0" xfId="3" applyAlignment="1" applyProtection="1">
      <alignment horizontal="left" vertical="top" wrapText="1"/>
    </xf>
    <xf numFmtId="165" fontId="10" fillId="2" borderId="23" xfId="7" quotePrefix="1" applyNumberFormat="1" applyFont="1" applyFill="1" applyBorder="1" applyAlignment="1">
      <alignment horizontal="centerContinuous"/>
    </xf>
    <xf numFmtId="0" fontId="8" fillId="0" borderId="5" xfId="0" applyFont="1" applyBorder="1"/>
    <xf numFmtId="0" fontId="16" fillId="0" borderId="0" xfId="3" applyAlignment="1" applyProtection="1"/>
    <xf numFmtId="0" fontId="6" fillId="0" borderId="0" xfId="3" applyFont="1" applyFill="1" applyAlignment="1" applyProtection="1">
      <alignment wrapText="1"/>
    </xf>
    <xf numFmtId="0" fontId="9" fillId="0" borderId="0" xfId="7" applyFont="1" applyAlignment="1">
      <alignment horizontal="left" vertical="top"/>
    </xf>
    <xf numFmtId="0" fontId="48" fillId="0" borderId="0" xfId="7" applyFont="1" applyBorder="1" applyAlignment="1">
      <alignment horizontal="left" vertical="top"/>
    </xf>
    <xf numFmtId="0" fontId="0" fillId="0" borderId="0" xfId="0" applyFill="1" applyBorder="1"/>
    <xf numFmtId="0" fontId="10" fillId="0" borderId="0" xfId="13" applyNumberFormat="1" applyFont="1" applyAlignment="1">
      <alignment vertical="center"/>
    </xf>
    <xf numFmtId="0" fontId="8" fillId="0" borderId="0" xfId="0" applyFont="1" applyBorder="1" applyAlignment="1">
      <alignment horizontal="left"/>
    </xf>
    <xf numFmtId="0" fontId="8" fillId="0" borderId="5" xfId="0" applyFont="1" applyFill="1" applyBorder="1"/>
    <xf numFmtId="0" fontId="45" fillId="0" borderId="0" xfId="0" applyFont="1" applyBorder="1" applyAlignment="1">
      <alignment horizontal="left"/>
    </xf>
    <xf numFmtId="0" fontId="8" fillId="0" borderId="0" xfId="0" applyFont="1" applyBorder="1" applyAlignment="1"/>
    <xf numFmtId="0" fontId="8" fillId="0" borderId="5" xfId="13" applyNumberFormat="1" applyFont="1" applyBorder="1" applyAlignment="1">
      <alignment vertical="center"/>
    </xf>
    <xf numFmtId="0" fontId="8" fillId="0" borderId="0" xfId="5" applyFont="1" applyAlignment="1">
      <alignment horizontal="left" vertical="top" wrapText="1"/>
    </xf>
    <xf numFmtId="0" fontId="8" fillId="0" borderId="0" xfId="5" applyFont="1" applyAlignment="1">
      <alignment vertical="top" wrapText="1"/>
    </xf>
    <xf numFmtId="0" fontId="7" fillId="0" borderId="1" xfId="0" applyFont="1" applyBorder="1"/>
    <xf numFmtId="0" fontId="0" fillId="0" borderId="5" xfId="0" applyBorder="1"/>
    <xf numFmtId="167" fontId="7" fillId="0" borderId="0" xfId="1" applyNumberFormat="1" applyFont="1" applyAlignment="1">
      <alignment horizontal="left" vertical="top"/>
    </xf>
    <xf numFmtId="169" fontId="7" fillId="0" borderId="0" xfId="1" applyNumberFormat="1" applyFont="1" applyFill="1" applyBorder="1"/>
    <xf numFmtId="169" fontId="7" fillId="0" borderId="0" xfId="1" applyNumberFormat="1" applyFont="1" applyBorder="1"/>
    <xf numFmtId="0" fontId="7" fillId="0" borderId="0" xfId="0" applyFont="1" applyBorder="1" applyAlignment="1"/>
    <xf numFmtId="0" fontId="8" fillId="0" borderId="0" xfId="5" applyFont="1" applyBorder="1" applyAlignment="1">
      <alignment horizontal="left" wrapText="1"/>
    </xf>
    <xf numFmtId="0" fontId="8" fillId="0" borderId="0" xfId="7" applyFont="1" applyBorder="1" applyAlignment="1">
      <alignment horizontal="left" wrapText="1"/>
    </xf>
    <xf numFmtId="0" fontId="8" fillId="0" borderId="0" xfId="7" applyFont="1" applyBorder="1" applyAlignment="1">
      <alignment wrapText="1"/>
    </xf>
    <xf numFmtId="0" fontId="8" fillId="0" borderId="0" xfId="7" applyFont="1" applyAlignment="1">
      <alignment horizontal="left" vertical="top" wrapText="1"/>
    </xf>
    <xf numFmtId="0" fontId="8" fillId="0" borderId="0" xfId="7" applyFont="1" applyAlignment="1">
      <alignment vertical="top" wrapText="1"/>
    </xf>
    <xf numFmtId="0" fontId="8" fillId="0" borderId="4" xfId="23" quotePrefix="1" applyFont="1" applyBorder="1" applyAlignment="1">
      <alignment horizontal="center"/>
    </xf>
    <xf numFmtId="169" fontId="45" fillId="0" borderId="0" xfId="1" applyNumberFormat="1" applyFont="1" applyFill="1" applyBorder="1" applyAlignment="1">
      <alignment horizontal="centerContinuous" vertical="center"/>
    </xf>
    <xf numFmtId="0" fontId="45" fillId="0" borderId="0" xfId="0" applyFont="1" applyFill="1" applyBorder="1" applyAlignment="1">
      <alignment horizontal="centerContinuous" vertical="center"/>
    </xf>
    <xf numFmtId="169" fontId="14" fillId="0" borderId="0" xfId="1" applyNumberFormat="1" applyFont="1" applyBorder="1"/>
    <xf numFmtId="169" fontId="14" fillId="0" borderId="0" xfId="1" applyNumberFormat="1" applyFont="1" applyFill="1" applyBorder="1"/>
    <xf numFmtId="0" fontId="14" fillId="0" borderId="0" xfId="0" applyFont="1" applyBorder="1" applyAlignment="1">
      <alignment horizontal="center"/>
    </xf>
    <xf numFmtId="169" fontId="14" fillId="0" borderId="0" xfId="1" applyNumberFormat="1" applyFont="1" applyFill="1" applyBorder="1" applyAlignment="1">
      <alignment horizontal="right"/>
    </xf>
    <xf numFmtId="168" fontId="14" fillId="0" borderId="5" xfId="1" applyNumberFormat="1" applyFont="1" applyFill="1" applyBorder="1"/>
    <xf numFmtId="169" fontId="14" fillId="0" borderId="5" xfId="1" applyNumberFormat="1" applyFont="1" applyFill="1" applyBorder="1"/>
    <xf numFmtId="0" fontId="14" fillId="0" borderId="5" xfId="0" applyFont="1" applyBorder="1" applyAlignment="1">
      <alignment horizontal="center"/>
    </xf>
    <xf numFmtId="0" fontId="14" fillId="0" borderId="0" xfId="0" applyFont="1" applyFill="1" applyBorder="1" applyAlignment="1">
      <alignment horizontal="center"/>
    </xf>
    <xf numFmtId="0" fontId="14" fillId="0" borderId="0" xfId="0" applyFont="1" applyFill="1" applyBorder="1"/>
    <xf numFmtId="168" fontId="14" fillId="0" borderId="0" xfId="1" applyNumberFormat="1" applyFont="1" applyFill="1" applyBorder="1"/>
    <xf numFmtId="169" fontId="14" fillId="0" borderId="5" xfId="1" applyNumberFormat="1" applyFont="1" applyBorder="1"/>
    <xf numFmtId="169" fontId="14" fillId="0" borderId="0" xfId="0" applyNumberFormat="1" applyFont="1" applyBorder="1"/>
    <xf numFmtId="1" fontId="14" fillId="0" borderId="0" xfId="0" applyNumberFormat="1" applyFont="1" applyBorder="1" applyAlignment="1">
      <alignment horizontal="center"/>
    </xf>
    <xf numFmtId="169" fontId="14" fillId="0" borderId="0" xfId="0" applyNumberFormat="1" applyFont="1" applyBorder="1" applyAlignment="1">
      <alignment horizontal="right"/>
    </xf>
    <xf numFmtId="169" fontId="14" fillId="0" borderId="0" xfId="1" applyNumberFormat="1" applyFont="1" applyBorder="1" applyAlignment="1">
      <alignment horizontal="right"/>
    </xf>
    <xf numFmtId="1" fontId="14" fillId="0" borderId="0" xfId="0" applyNumberFormat="1" applyFont="1" applyFill="1" applyBorder="1" applyAlignment="1">
      <alignment horizontal="center"/>
    </xf>
    <xf numFmtId="169" fontId="14" fillId="0" borderId="5" xfId="0" applyNumberFormat="1" applyFont="1" applyBorder="1"/>
    <xf numFmtId="1" fontId="14" fillId="0" borderId="5" xfId="0" applyNumberFormat="1" applyFont="1" applyBorder="1" applyAlignment="1">
      <alignment horizontal="center"/>
    </xf>
    <xf numFmtId="168" fontId="14" fillId="0" borderId="0" xfId="1" applyNumberFormat="1" applyFont="1" applyFill="1" applyBorder="1" applyAlignment="1"/>
    <xf numFmtId="0" fontId="14" fillId="0" borderId="0" xfId="0" applyFont="1" applyBorder="1"/>
    <xf numFmtId="168" fontId="14" fillId="0" borderId="0" xfId="1" applyNumberFormat="1" applyFont="1" applyBorder="1"/>
    <xf numFmtId="169" fontId="14" fillId="0" borderId="5" xfId="1" applyNumberFormat="1" applyFont="1" applyFill="1" applyBorder="1" applyAlignment="1">
      <alignment horizontal="right"/>
    </xf>
    <xf numFmtId="0" fontId="14" fillId="0" borderId="0" xfId="0" applyFont="1" applyBorder="1" applyAlignment="1">
      <alignment horizontal="right"/>
    </xf>
    <xf numFmtId="165" fontId="45" fillId="2" borderId="23" xfId="7" quotePrefix="1" applyNumberFormat="1" applyFont="1" applyFill="1" applyBorder="1" applyAlignment="1">
      <alignment horizontal="centerContinuous"/>
    </xf>
    <xf numFmtId="165" fontId="45" fillId="2" borderId="0" xfId="7" quotePrefix="1" applyNumberFormat="1" applyFont="1" applyFill="1" applyBorder="1" applyAlignment="1">
      <alignment horizontal="centerContinuous"/>
    </xf>
    <xf numFmtId="165" fontId="45" fillId="0" borderId="0" xfId="7" quotePrefix="1" applyNumberFormat="1" applyFont="1" applyFill="1" applyBorder="1" applyAlignment="1">
      <alignment horizontal="centerContinuous"/>
    </xf>
    <xf numFmtId="169" fontId="14" fillId="0" borderId="5" xfId="1" applyNumberFormat="1" applyFont="1" applyBorder="1" applyAlignment="1">
      <alignment horizontal="right"/>
    </xf>
    <xf numFmtId="0" fontId="8" fillId="0" borderId="0" xfId="0" applyFont="1" applyBorder="1" applyAlignment="1">
      <alignment horizontal="left" indent="1"/>
    </xf>
    <xf numFmtId="0" fontId="8" fillId="0" borderId="0" xfId="13" applyNumberFormat="1" applyFont="1" applyBorder="1" applyAlignment="1">
      <alignment vertical="center"/>
    </xf>
    <xf numFmtId="0" fontId="10" fillId="0" borderId="0" xfId="0" applyFont="1" applyBorder="1" applyAlignment="1"/>
    <xf numFmtId="0" fontId="10" fillId="0" borderId="0" xfId="13" applyNumberFormat="1" applyFont="1" applyBorder="1" applyAlignment="1">
      <alignment vertical="center"/>
    </xf>
    <xf numFmtId="0" fontId="7" fillId="0" borderId="0" xfId="10" applyFont="1" applyBorder="1"/>
    <xf numFmtId="169" fontId="14" fillId="0" borderId="0" xfId="7" quotePrefix="1" applyNumberFormat="1" applyFont="1" applyFill="1" applyBorder="1" applyAlignment="1">
      <alignment horizontal="left"/>
    </xf>
    <xf numFmtId="1" fontId="14" fillId="0" borderId="0" xfId="7" quotePrefix="1" applyNumberFormat="1" applyFont="1" applyFill="1" applyBorder="1" applyAlignment="1">
      <alignment horizontal="center"/>
    </xf>
    <xf numFmtId="169" fontId="14" fillId="0" borderId="0" xfId="0" applyNumberFormat="1" applyFont="1" applyFill="1" applyBorder="1"/>
    <xf numFmtId="169" fontId="8" fillId="0" borderId="0" xfId="0" applyNumberFormat="1" applyFont="1" applyBorder="1"/>
    <xf numFmtId="1" fontId="8" fillId="0" borderId="0" xfId="0" applyNumberFormat="1" applyFont="1" applyBorder="1" applyAlignment="1">
      <alignment horizontal="center"/>
    </xf>
    <xf numFmtId="168" fontId="8" fillId="0" borderId="0" xfId="0" applyNumberFormat="1" applyFont="1" applyBorder="1"/>
    <xf numFmtId="169" fontId="45" fillId="0" borderId="0" xfId="0" applyNumberFormat="1" applyFont="1" applyBorder="1"/>
    <xf numFmtId="1" fontId="45" fillId="0" borderId="0" xfId="0" applyNumberFormat="1" applyFont="1" applyBorder="1" applyAlignment="1">
      <alignment horizontal="center"/>
    </xf>
    <xf numFmtId="0" fontId="0" fillId="0" borderId="0" xfId="0" applyBorder="1"/>
    <xf numFmtId="166" fontId="14" fillId="0" borderId="0" xfId="1" applyNumberFormat="1" applyFont="1" applyBorder="1" applyAlignment="1">
      <alignment horizontal="right" indent="2"/>
    </xf>
    <xf numFmtId="166" fontId="45" fillId="0" borderId="0" xfId="0" applyNumberFormat="1" applyFont="1" applyBorder="1" applyAlignment="1">
      <alignment horizontal="right" indent="2"/>
    </xf>
    <xf numFmtId="166" fontId="14" fillId="0" borderId="5" xfId="0" applyNumberFormat="1" applyFont="1" applyBorder="1" applyAlignment="1">
      <alignment horizontal="right" indent="2"/>
    </xf>
    <xf numFmtId="168" fontId="7" fillId="0" borderId="0" xfId="1" applyNumberFormat="1" applyFont="1" applyBorder="1" applyAlignment="1"/>
    <xf numFmtId="0" fontId="14" fillId="0" borderId="0" xfId="0" applyFont="1" applyFill="1" applyBorder="1" applyAlignment="1"/>
    <xf numFmtId="0" fontId="7" fillId="0" borderId="0" xfId="0" applyFont="1" applyBorder="1" applyAlignment="1">
      <alignment horizontal="left"/>
    </xf>
    <xf numFmtId="0" fontId="45" fillId="0" borderId="0" xfId="0" applyFont="1" applyFill="1" applyBorder="1" applyAlignment="1"/>
    <xf numFmtId="168" fontId="14" fillId="0" borderId="0" xfId="1" applyNumberFormat="1" applyFont="1" applyBorder="1" applyAlignment="1">
      <alignment horizontal="right" vertical="center"/>
    </xf>
    <xf numFmtId="168" fontId="14" fillId="0" borderId="0" xfId="1" applyNumberFormat="1" applyFont="1" applyBorder="1" applyAlignment="1">
      <alignment horizontal="left" vertical="center"/>
    </xf>
    <xf numFmtId="0" fontId="45" fillId="0" borderId="0" xfId="0" applyFont="1" applyBorder="1" applyAlignment="1"/>
    <xf numFmtId="0" fontId="14" fillId="0" borderId="0" xfId="13" applyFont="1" applyFill="1" applyBorder="1" applyAlignment="1">
      <alignment horizontal="left"/>
    </xf>
    <xf numFmtId="0" fontId="14" fillId="0" borderId="0" xfId="13" applyFont="1" applyFill="1" applyBorder="1" applyAlignment="1">
      <alignment vertical="top" wrapText="1"/>
    </xf>
    <xf numFmtId="0" fontId="14" fillId="0" borderId="0" xfId="13" applyFont="1" applyFill="1" applyBorder="1"/>
    <xf numFmtId="166" fontId="14" fillId="0" borderId="0" xfId="0" applyNumberFormat="1" applyFont="1" applyBorder="1" applyAlignment="1">
      <alignment horizontal="right" vertical="center"/>
    </xf>
    <xf numFmtId="0" fontId="45" fillId="0" borderId="0" xfId="0" applyFont="1" applyBorder="1"/>
    <xf numFmtId="169" fontId="14" fillId="0" borderId="0" xfId="1" applyNumberFormat="1" applyFont="1" applyBorder="1" applyAlignment="1">
      <alignment horizontal="right" vertical="center"/>
    </xf>
    <xf numFmtId="165" fontId="45" fillId="0" borderId="0" xfId="7" quotePrefix="1" applyNumberFormat="1" applyFont="1" applyFill="1" applyBorder="1" applyAlignment="1">
      <alignment horizontal="left"/>
    </xf>
    <xf numFmtId="169" fontId="14" fillId="0" borderId="0" xfId="1" quotePrefix="1" applyNumberFormat="1" applyFont="1" applyFill="1" applyBorder="1" applyAlignment="1">
      <alignment horizontal="center"/>
    </xf>
    <xf numFmtId="169" fontId="14" fillId="0" borderId="5" xfId="1" applyNumberFormat="1" applyFont="1" applyBorder="1" applyAlignment="1">
      <alignment horizontal="right" vertical="center"/>
    </xf>
    <xf numFmtId="0" fontId="8" fillId="0" borderId="0" xfId="5" applyFont="1" applyAlignment="1">
      <alignment horizontal="left" vertical="top" wrapText="1"/>
    </xf>
    <xf numFmtId="0" fontId="48" fillId="0" borderId="0" xfId="7" applyFont="1" applyAlignment="1">
      <alignment horizontal="left" vertical="top"/>
    </xf>
    <xf numFmtId="0" fontId="8" fillId="0" borderId="0" xfId="7" applyFont="1" applyAlignment="1">
      <alignment horizontal="left" vertical="center"/>
    </xf>
    <xf numFmtId="0" fontId="7" fillId="0" borderId="0" xfId="0" applyFont="1" applyAlignment="1">
      <alignment vertical="center"/>
    </xf>
    <xf numFmtId="168" fontId="7" fillId="0" borderId="0" xfId="1" applyNumberFormat="1" applyFont="1" applyBorder="1" applyAlignment="1">
      <alignment vertical="center"/>
    </xf>
    <xf numFmtId="0" fontId="14" fillId="0" borderId="0" xfId="5" applyFont="1" applyAlignment="1">
      <alignment horizontal="left" vertical="center"/>
    </xf>
    <xf numFmtId="0" fontId="8" fillId="0" borderId="0" xfId="5" applyFont="1" applyAlignment="1">
      <alignment horizontal="left" vertical="center"/>
    </xf>
    <xf numFmtId="0" fontId="16" fillId="0" borderId="0" xfId="3" applyAlignment="1" applyProtection="1">
      <alignment horizontal="left" vertical="top" wrapText="1"/>
    </xf>
    <xf numFmtId="0" fontId="6" fillId="0" borderId="0" xfId="3" applyFont="1" applyFill="1" applyAlignment="1" applyProtection="1">
      <alignment horizontal="left" vertical="top" wrapText="1"/>
    </xf>
    <xf numFmtId="0" fontId="6" fillId="0" borderId="0" xfId="7" applyFont="1" applyAlignment="1">
      <alignment horizontal="left" vertical="top"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0" xfId="23" quotePrefix="1" applyFont="1" applyBorder="1" applyAlignment="1">
      <alignment horizontal="center" vertical="center"/>
    </xf>
    <xf numFmtId="0" fontId="8" fillId="0" borderId="12" xfId="23" quotePrefix="1" applyFont="1" applyBorder="1" applyAlignment="1">
      <alignment horizontal="center" vertical="center"/>
    </xf>
    <xf numFmtId="0" fontId="8" fillId="0" borderId="10" xfId="23" quotePrefix="1" applyFont="1" applyFill="1" applyBorder="1" applyAlignment="1">
      <alignment horizontal="center" vertical="center"/>
    </xf>
    <xf numFmtId="0" fontId="8" fillId="0" borderId="12" xfId="23" quotePrefix="1" applyFont="1" applyFill="1" applyBorder="1" applyAlignment="1">
      <alignment horizontal="center" vertical="center"/>
    </xf>
    <xf numFmtId="0" fontId="8" fillId="0" borderId="0" xfId="5" applyFont="1" applyAlignment="1">
      <alignment horizontal="left" vertical="top" wrapText="1"/>
    </xf>
    <xf numFmtId="0" fontId="8" fillId="0" borderId="0" xfId="7" applyFont="1" applyAlignment="1">
      <alignment horizontal="left" vertical="center" wrapText="1"/>
    </xf>
    <xf numFmtId="0" fontId="8" fillId="0" borderId="4" xfId="23" quotePrefix="1" applyFont="1" applyBorder="1" applyAlignment="1">
      <alignment horizontal="center"/>
    </xf>
    <xf numFmtId="0" fontId="8" fillId="0" borderId="7" xfId="23" quotePrefix="1" applyFont="1" applyBorder="1" applyAlignment="1">
      <alignment horizontal="center"/>
    </xf>
    <xf numFmtId="0" fontId="8" fillId="0" borderId="5" xfId="23" quotePrefix="1" applyFont="1" applyBorder="1" applyAlignment="1">
      <alignment horizont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7" applyFont="1" applyBorder="1" applyAlignment="1">
      <alignment horizontal="center" vertical="center" wrapText="1"/>
    </xf>
    <xf numFmtId="0" fontId="8" fillId="0" borderId="7" xfId="7" applyFont="1" applyBorder="1" applyAlignment="1">
      <alignment horizontal="center" vertical="center" wrapText="1"/>
    </xf>
    <xf numFmtId="0" fontId="8" fillId="0" borderId="1" xfId="5" applyFont="1" applyBorder="1" applyAlignment="1">
      <alignment horizontal="left" vertical="center"/>
    </xf>
    <xf numFmtId="0" fontId="8" fillId="0" borderId="2" xfId="5" applyFont="1" applyBorder="1" applyAlignment="1">
      <alignment horizontal="left" vertical="center"/>
    </xf>
    <xf numFmtId="0" fontId="8" fillId="0" borderId="0" xfId="5" applyFont="1" applyBorder="1" applyAlignment="1">
      <alignment horizontal="left" vertical="center"/>
    </xf>
    <xf numFmtId="0" fontId="8" fillId="0" borderId="3" xfId="5" applyFont="1" applyBorder="1" applyAlignment="1">
      <alignment horizontal="left" vertical="center"/>
    </xf>
    <xf numFmtId="0" fontId="8" fillId="0" borderId="5" xfId="5" applyFont="1" applyBorder="1" applyAlignment="1">
      <alignment horizontal="left" vertical="center"/>
    </xf>
    <xf numFmtId="0" fontId="8" fillId="0" borderId="6" xfId="5" applyFont="1" applyBorder="1" applyAlignment="1">
      <alignment horizontal="left" vertical="center"/>
    </xf>
    <xf numFmtId="0" fontId="8" fillId="0" borderId="0" xfId="5" applyFont="1" applyAlignment="1">
      <alignment horizontal="left" vertical="center" wrapText="1"/>
    </xf>
    <xf numFmtId="0" fontId="8" fillId="0" borderId="4" xfId="7" quotePrefix="1" applyFont="1" applyBorder="1" applyAlignment="1">
      <alignment horizontal="center" vertical="center" wrapText="1"/>
    </xf>
    <xf numFmtId="0" fontId="8" fillId="0" borderId="7" xfId="7" quotePrefix="1" applyFont="1" applyBorder="1" applyAlignment="1">
      <alignment horizontal="center" vertical="center" wrapText="1"/>
    </xf>
    <xf numFmtId="0" fontId="8" fillId="0" borderId="1" xfId="7" applyFont="1" applyBorder="1" applyAlignment="1">
      <alignment horizontal="center" vertical="center" wrapText="1"/>
    </xf>
    <xf numFmtId="0" fontId="8" fillId="0" borderId="0" xfId="7" applyFont="1" applyBorder="1" applyAlignment="1">
      <alignment horizontal="center" vertical="center" wrapText="1"/>
    </xf>
    <xf numFmtId="0" fontId="8" fillId="0" borderId="2" xfId="7" applyFont="1" applyBorder="1" applyAlignment="1">
      <alignment horizontal="center" vertical="center" wrapText="1"/>
    </xf>
    <xf numFmtId="0" fontId="8" fillId="0" borderId="3" xfId="7" applyFont="1" applyBorder="1" applyAlignment="1">
      <alignment horizontal="center" vertical="center" wrapText="1"/>
    </xf>
    <xf numFmtId="0" fontId="8" fillId="0" borderId="8" xfId="5" applyFont="1" applyBorder="1" applyAlignment="1">
      <alignment horizontal="center" vertical="center" wrapText="1"/>
    </xf>
    <xf numFmtId="0" fontId="8" fillId="0" borderId="23" xfId="5" applyFont="1" applyBorder="1" applyAlignment="1">
      <alignment horizontal="center" vertical="center" wrapText="1"/>
    </xf>
    <xf numFmtId="0" fontId="8" fillId="0" borderId="9" xfId="7" applyFont="1" applyBorder="1" applyAlignment="1">
      <alignment horizontal="center" vertical="center" wrapText="1"/>
    </xf>
    <xf numFmtId="0" fontId="8" fillId="0" borderId="13" xfId="7" applyFont="1" applyBorder="1" applyAlignment="1">
      <alignment horizontal="center" vertical="center" wrapText="1"/>
    </xf>
    <xf numFmtId="0" fontId="8" fillId="0" borderId="6" xfId="7" applyFont="1" applyBorder="1" applyAlignment="1">
      <alignment horizontal="center" vertical="center" wrapText="1"/>
    </xf>
    <xf numFmtId="0" fontId="8" fillId="0" borderId="5" xfId="7" applyFont="1" applyBorder="1" applyAlignment="1">
      <alignment horizontal="center" vertical="center" wrapText="1"/>
    </xf>
    <xf numFmtId="0" fontId="8" fillId="0" borderId="13" xfId="7" quotePrefix="1" applyFont="1" applyBorder="1" applyAlignment="1">
      <alignment horizontal="center" vertical="center" wrapText="1"/>
    </xf>
    <xf numFmtId="0" fontId="8" fillId="0" borderId="5" xfId="7" quotePrefix="1" applyFont="1" applyBorder="1" applyAlignment="1">
      <alignment horizontal="center" vertical="center" wrapText="1"/>
    </xf>
    <xf numFmtId="0" fontId="8" fillId="0" borderId="8"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23" xfId="7" applyFont="1" applyBorder="1" applyAlignment="1">
      <alignment horizontal="center" vertical="center" wrapText="1"/>
    </xf>
    <xf numFmtId="0" fontId="8" fillId="0" borderId="12" xfId="7" applyFont="1" applyBorder="1" applyAlignment="1">
      <alignment horizontal="center" vertical="center" wrapText="1"/>
    </xf>
  </cellXfs>
  <cellStyles count="68">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30" builtinId="27" customBuiltin="1"/>
    <cellStyle name="Calculation" xfId="34" builtinId="22" customBuiltin="1"/>
    <cellStyle name="Check Cell" xfId="36" builtinId="23" customBuiltin="1"/>
    <cellStyle name="Comma" xfId="1" builtinId="3"/>
    <cellStyle name="Comma 2" xfId="15" xr:uid="{00000000-0005-0000-0000-000001000000}"/>
    <cellStyle name="Comma 3" xfId="2" xr:uid="{00000000-0005-0000-0000-000002000000}"/>
    <cellStyle name="Comma 3 2" xfId="16" xr:uid="{00000000-0005-0000-0000-000003000000}"/>
    <cellStyle name="Explanatory Text" xfId="38" builtinId="53" customBuilti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3" builtinId="8"/>
    <cellStyle name="Hyperlink 2" xfId="20" xr:uid="{00000000-0005-0000-0000-000005000000}"/>
    <cellStyle name="Hyperlink 3" xfId="66" xr:uid="{00000000-0005-0000-0000-000046000000}"/>
    <cellStyle name="Input" xfId="32" builtinId="20" customBuiltin="1"/>
    <cellStyle name="Linked Cell" xfId="35" builtinId="24" customBuiltin="1"/>
    <cellStyle name="Neutral" xfId="31" builtinId="28" customBuiltin="1"/>
    <cellStyle name="Normal" xfId="0" builtinId="0"/>
    <cellStyle name="Normal 10" xfId="21" xr:uid="{00000000-0005-0000-0000-000007000000}"/>
    <cellStyle name="Normal 13" xfId="4" xr:uid="{00000000-0005-0000-0000-000008000000}"/>
    <cellStyle name="Normal 19" xfId="5" xr:uid="{00000000-0005-0000-0000-000009000000}"/>
    <cellStyle name="Normal 2" xfId="6" xr:uid="{00000000-0005-0000-0000-00000A000000}"/>
    <cellStyle name="Normal 2 2" xfId="7" xr:uid="{00000000-0005-0000-0000-00000B000000}"/>
    <cellStyle name="Normal 2 3" xfId="8" xr:uid="{00000000-0005-0000-0000-00000C000000}"/>
    <cellStyle name="Normal 2 4" xfId="9" xr:uid="{00000000-0005-0000-0000-00000D000000}"/>
    <cellStyle name="Normal 2 4 2" xfId="14" xr:uid="{00000000-0005-0000-0000-00000E000000}"/>
    <cellStyle name="Normal 2 4 3" xfId="18" xr:uid="{00000000-0005-0000-0000-00000F000000}"/>
    <cellStyle name="Normal 2 5" xfId="17" xr:uid="{00000000-0005-0000-0000-000010000000}"/>
    <cellStyle name="Normal 2 6" xfId="22" xr:uid="{00000000-0005-0000-0000-000011000000}"/>
    <cellStyle name="Normal 3" xfId="13" xr:uid="{00000000-0005-0000-0000-000012000000}"/>
    <cellStyle name="Normal 4" xfId="64" xr:uid="{00000000-0005-0000-0000-000047000000}"/>
    <cellStyle name="Normal 6" xfId="10" xr:uid="{00000000-0005-0000-0000-000013000000}"/>
    <cellStyle name="Normal 8" xfId="67" xr:uid="{5293CAEB-F243-41D1-B8E2-F39A092DC32E}"/>
    <cellStyle name="Normal 9" xfId="11" xr:uid="{00000000-0005-0000-0000-000014000000}"/>
    <cellStyle name="Normal_Avmed All Sectors Combined" xfId="23" xr:uid="{00000000-0005-0000-0000-000015000000}"/>
    <cellStyle name="Note 2" xfId="65" xr:uid="{00000000-0005-0000-0000-000048000000}"/>
    <cellStyle name="NumericCellStyle" xfId="12" xr:uid="{00000000-0005-0000-0000-000016000000}"/>
    <cellStyle name="NumericCellStyle 2" xfId="19" xr:uid="{00000000-0005-0000-0000-000017000000}"/>
    <cellStyle name="Output" xfId="33" builtinId="21" customBuiltin="1"/>
    <cellStyle name="Title" xfId="24" builtinId="15" customBuiltin="1"/>
    <cellStyle name="Total" xfId="39" builtinId="25" customBuiltin="1"/>
    <cellStyle name="Warning Text" xfId="37"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1"/>
  <sheetViews>
    <sheetView tabSelected="1" zoomScaleNormal="100" workbookViewId="0"/>
  </sheetViews>
  <sheetFormatPr defaultColWidth="9.28515625" defaultRowHeight="14.25" x14ac:dyDescent="0.2"/>
  <cols>
    <col min="1" max="1" width="9.42578125" style="6" customWidth="1"/>
    <col min="2" max="2" width="89.42578125" style="3" customWidth="1"/>
    <col min="3" max="9" width="9.28515625" style="3"/>
    <col min="10" max="10" width="13.28515625" style="3" customWidth="1"/>
    <col min="11" max="11" width="9.28515625" style="3"/>
    <col min="12" max="14" width="23" style="3" customWidth="1"/>
    <col min="15" max="16384" width="9.28515625" style="3"/>
  </cols>
  <sheetData>
    <row r="1" spans="1:13" ht="15" x14ac:dyDescent="0.2">
      <c r="A1" s="1" t="s">
        <v>128</v>
      </c>
      <c r="B1" s="2"/>
    </row>
    <row r="2" spans="1:13" x14ac:dyDescent="0.2">
      <c r="A2" s="4"/>
      <c r="B2" s="2"/>
      <c r="L2" s="2"/>
      <c r="M2" s="2"/>
    </row>
    <row r="3" spans="1:13" ht="15" x14ac:dyDescent="0.2">
      <c r="A3" s="1" t="s">
        <v>0</v>
      </c>
      <c r="B3" s="2"/>
      <c r="L3" s="2"/>
      <c r="M3" s="2"/>
    </row>
    <row r="4" spans="1:13" ht="15" x14ac:dyDescent="0.25">
      <c r="A4" s="73">
        <v>1</v>
      </c>
      <c r="B4" s="175" t="s">
        <v>129</v>
      </c>
      <c r="C4" s="6"/>
      <c r="D4" s="12"/>
      <c r="E4" s="6"/>
      <c r="F4" s="6"/>
      <c r="G4" s="6"/>
      <c r="H4" s="6"/>
      <c r="I4" s="6"/>
      <c r="J4" s="6"/>
    </row>
    <row r="5" spans="1:13" ht="15" x14ac:dyDescent="0.25">
      <c r="A5" s="73"/>
      <c r="B5" s="175"/>
      <c r="C5" s="6"/>
      <c r="D5" s="12"/>
      <c r="E5" s="6"/>
      <c r="F5" s="6"/>
      <c r="G5" s="6"/>
      <c r="H5" s="6"/>
      <c r="I5" s="6"/>
      <c r="J5" s="6"/>
    </row>
    <row r="6" spans="1:13" ht="15" customHeight="1" x14ac:dyDescent="0.2">
      <c r="A6" s="74">
        <v>2</v>
      </c>
      <c r="B6" s="175" t="s">
        <v>130</v>
      </c>
      <c r="C6" s="6"/>
      <c r="E6" s="6"/>
      <c r="F6" s="6"/>
      <c r="G6" s="6"/>
      <c r="H6" s="6"/>
      <c r="I6" s="6"/>
      <c r="J6" s="6"/>
    </row>
    <row r="7" spans="1:13" ht="15" customHeight="1" x14ac:dyDescent="0.2">
      <c r="A7" s="74"/>
      <c r="B7" s="175"/>
      <c r="C7" s="6"/>
      <c r="E7" s="6"/>
      <c r="F7" s="6"/>
      <c r="G7" s="6"/>
      <c r="H7" s="6"/>
      <c r="I7" s="6"/>
      <c r="J7" s="6"/>
    </row>
    <row r="8" spans="1:13" ht="15" customHeight="1" x14ac:dyDescent="0.2">
      <c r="A8" s="74">
        <v>3</v>
      </c>
      <c r="B8" s="175" t="s">
        <v>131</v>
      </c>
      <c r="C8" s="6"/>
      <c r="D8" s="13"/>
      <c r="E8" s="6"/>
      <c r="F8" s="6"/>
      <c r="G8" s="6"/>
      <c r="H8" s="6"/>
      <c r="I8" s="6"/>
      <c r="J8" s="6"/>
    </row>
    <row r="9" spans="1:13" ht="15" x14ac:dyDescent="0.25">
      <c r="A9" s="74"/>
      <c r="B9" s="175"/>
      <c r="C9" s="6"/>
      <c r="D9" s="12"/>
      <c r="E9" s="6"/>
      <c r="F9" s="6"/>
      <c r="G9" s="6"/>
      <c r="H9" s="6"/>
      <c r="I9" s="6"/>
      <c r="J9" s="6"/>
    </row>
    <row r="10" spans="1:13" ht="15" x14ac:dyDescent="0.25">
      <c r="A10" s="73">
        <v>4</v>
      </c>
      <c r="B10" s="175" t="s">
        <v>132</v>
      </c>
      <c r="C10" s="6"/>
      <c r="D10" s="12"/>
      <c r="E10" s="6"/>
      <c r="F10" s="6"/>
      <c r="G10" s="6"/>
      <c r="H10" s="6"/>
      <c r="I10" s="6"/>
      <c r="J10" s="6"/>
    </row>
    <row r="11" spans="1:13" ht="15" x14ac:dyDescent="0.25">
      <c r="A11" s="74"/>
      <c r="B11" s="175"/>
      <c r="C11" s="6"/>
      <c r="D11" s="12"/>
      <c r="E11" s="6"/>
      <c r="F11" s="6"/>
      <c r="G11" s="6"/>
      <c r="H11" s="6"/>
      <c r="I11" s="6"/>
      <c r="J11" s="6"/>
    </row>
    <row r="12" spans="1:13" ht="15" customHeight="1" x14ac:dyDescent="0.25">
      <c r="A12" s="73">
        <v>5</v>
      </c>
      <c r="B12" s="175" t="s">
        <v>133</v>
      </c>
      <c r="C12" s="6"/>
      <c r="D12" s="65"/>
      <c r="E12" s="6"/>
      <c r="F12" s="6"/>
      <c r="G12" s="6"/>
      <c r="H12" s="6"/>
      <c r="I12" s="6"/>
      <c r="J12" s="6"/>
    </row>
    <row r="13" spans="1:13" ht="15" x14ac:dyDescent="0.25">
      <c r="A13" s="73"/>
      <c r="B13" s="175"/>
      <c r="C13" s="6"/>
      <c r="D13" s="65"/>
      <c r="E13" s="6"/>
      <c r="F13" s="6"/>
      <c r="G13" s="6"/>
      <c r="H13" s="6"/>
      <c r="I13" s="6"/>
      <c r="J13" s="6"/>
    </row>
    <row r="14" spans="1:13" ht="15" customHeight="1" x14ac:dyDescent="0.25">
      <c r="A14" s="73">
        <v>6</v>
      </c>
      <c r="B14" s="175" t="s">
        <v>134</v>
      </c>
      <c r="C14" s="6"/>
      <c r="D14" s="12"/>
      <c r="E14" s="6"/>
      <c r="F14" s="6"/>
      <c r="G14" s="6"/>
      <c r="H14" s="6"/>
      <c r="I14" s="6"/>
      <c r="J14" s="6"/>
    </row>
    <row r="15" spans="1:13" ht="15" x14ac:dyDescent="0.25">
      <c r="A15" s="73"/>
      <c r="B15" s="175"/>
      <c r="C15" s="6"/>
      <c r="D15" s="12"/>
      <c r="E15" s="6"/>
      <c r="F15" s="6"/>
      <c r="G15" s="6"/>
      <c r="H15" s="6"/>
      <c r="I15" s="6"/>
      <c r="J15" s="6"/>
    </row>
    <row r="16" spans="1:13" ht="15" x14ac:dyDescent="0.25">
      <c r="A16" s="73"/>
      <c r="B16" s="78"/>
      <c r="C16" s="6"/>
      <c r="D16" s="12"/>
      <c r="E16" s="6"/>
      <c r="F16" s="6"/>
      <c r="G16" s="6"/>
      <c r="H16" s="6"/>
      <c r="I16" s="6"/>
      <c r="J16" s="6"/>
    </row>
    <row r="17" spans="1:10" ht="15" x14ac:dyDescent="0.25">
      <c r="A17" s="84" t="s">
        <v>98</v>
      </c>
      <c r="B17" s="81"/>
      <c r="C17" s="6"/>
      <c r="D17" s="12"/>
      <c r="E17" s="6"/>
      <c r="F17" s="6"/>
      <c r="G17" s="6"/>
      <c r="H17" s="6"/>
      <c r="I17" s="6"/>
      <c r="J17" s="6"/>
    </row>
    <row r="18" spans="1:10" ht="15" x14ac:dyDescent="0.25">
      <c r="A18" s="22">
        <v>1</v>
      </c>
      <c r="B18" s="176" t="s">
        <v>135</v>
      </c>
      <c r="C18" s="6"/>
      <c r="D18" s="12"/>
      <c r="E18" s="6"/>
      <c r="F18" s="6"/>
      <c r="G18" s="6"/>
      <c r="H18" s="6"/>
      <c r="I18" s="6"/>
      <c r="J18" s="6"/>
    </row>
    <row r="19" spans="1:10" ht="15" x14ac:dyDescent="0.25">
      <c r="A19" s="22"/>
      <c r="B19" s="176"/>
      <c r="C19" s="6"/>
      <c r="D19" s="12"/>
      <c r="E19" s="6"/>
      <c r="F19" s="6"/>
      <c r="G19" s="6"/>
      <c r="H19" s="6"/>
      <c r="I19" s="6"/>
      <c r="J19" s="6"/>
    </row>
    <row r="20" spans="1:10" ht="14.25" customHeight="1" x14ac:dyDescent="0.2">
      <c r="A20" s="22">
        <v>2</v>
      </c>
      <c r="B20" s="176" t="s">
        <v>136</v>
      </c>
      <c r="C20" s="6"/>
      <c r="D20" s="13"/>
      <c r="E20" s="6"/>
      <c r="F20" s="6"/>
      <c r="G20" s="6"/>
      <c r="H20" s="6"/>
      <c r="I20" s="6"/>
      <c r="J20" s="6"/>
    </row>
    <row r="21" spans="1:10" x14ac:dyDescent="0.2">
      <c r="A21" s="22"/>
      <c r="B21" s="176"/>
      <c r="C21" s="6"/>
      <c r="D21" s="13"/>
      <c r="E21" s="6"/>
      <c r="F21" s="6"/>
      <c r="G21" s="6"/>
      <c r="H21" s="6"/>
      <c r="I21" s="6"/>
      <c r="J21" s="6"/>
    </row>
    <row r="22" spans="1:10" x14ac:dyDescent="0.2">
      <c r="A22" s="22"/>
      <c r="B22" s="82"/>
      <c r="C22" s="6"/>
      <c r="D22" s="13"/>
      <c r="E22" s="6"/>
      <c r="F22" s="6"/>
      <c r="G22" s="6"/>
      <c r="H22" s="6"/>
      <c r="I22" s="6"/>
      <c r="J22" s="6"/>
    </row>
    <row r="23" spans="1:10" ht="14.25" customHeight="1" x14ac:dyDescent="0.25">
      <c r="A23" s="8" t="s">
        <v>1</v>
      </c>
      <c r="B23" s="8"/>
      <c r="C23" s="5"/>
      <c r="D23" s="5"/>
      <c r="E23" s="5"/>
      <c r="F23" s="5"/>
      <c r="G23" s="5"/>
      <c r="H23" s="5"/>
      <c r="I23" s="5"/>
      <c r="J23" s="5"/>
    </row>
    <row r="24" spans="1:10" ht="14.25" customHeight="1" x14ac:dyDescent="0.2">
      <c r="A24" s="177" t="s">
        <v>2</v>
      </c>
      <c r="B24" s="177"/>
    </row>
    <row r="25" spans="1:10" x14ac:dyDescent="0.2">
      <c r="A25" s="9" t="s">
        <v>3</v>
      </c>
      <c r="B25" s="10" t="s">
        <v>4</v>
      </c>
    </row>
    <row r="26" spans="1:10" x14ac:dyDescent="0.2">
      <c r="A26" s="9" t="s">
        <v>5</v>
      </c>
      <c r="B26" s="7" t="s">
        <v>6</v>
      </c>
    </row>
    <row r="27" spans="1:10" x14ac:dyDescent="0.2">
      <c r="B27" s="2"/>
    </row>
    <row r="28" spans="1:10" ht="15" customHeight="1" x14ac:dyDescent="0.2">
      <c r="A28" s="83" t="s">
        <v>7</v>
      </c>
    </row>
    <row r="29" spans="1:10" ht="14.25" customHeight="1" x14ac:dyDescent="0.2">
      <c r="A29" s="75" t="s">
        <v>84</v>
      </c>
      <c r="B29" s="75"/>
    </row>
    <row r="30" spans="1:10" ht="14.25" customHeight="1" x14ac:dyDescent="0.2">
      <c r="A30" s="76" t="s">
        <v>177</v>
      </c>
      <c r="B30" s="75"/>
    </row>
    <row r="31" spans="1:10" x14ac:dyDescent="0.2">
      <c r="A31" s="20"/>
    </row>
    <row r="32" spans="1:10" x14ac:dyDescent="0.2">
      <c r="A32" s="169" t="s">
        <v>86</v>
      </c>
    </row>
    <row r="33" spans="1:1" x14ac:dyDescent="0.2">
      <c r="A33" s="15" t="s">
        <v>85</v>
      </c>
    </row>
    <row r="34" spans="1:1" x14ac:dyDescent="0.2">
      <c r="A34" s="16" t="s">
        <v>8</v>
      </c>
    </row>
    <row r="37" spans="1:1" x14ac:dyDescent="0.2">
      <c r="A37" s="3"/>
    </row>
    <row r="38" spans="1:1" x14ac:dyDescent="0.2">
      <c r="A38" s="3"/>
    </row>
    <row r="39" spans="1:1" x14ac:dyDescent="0.2">
      <c r="A39" s="3"/>
    </row>
    <row r="40" spans="1:1" x14ac:dyDescent="0.2">
      <c r="A40" s="3"/>
    </row>
    <row r="41" spans="1:1" x14ac:dyDescent="0.2">
      <c r="A41" s="3"/>
    </row>
  </sheetData>
  <mergeCells count="9">
    <mergeCell ref="B4:B5"/>
    <mergeCell ref="B6:B7"/>
    <mergeCell ref="B18:B19"/>
    <mergeCell ref="A24:B24"/>
    <mergeCell ref="B8:B9"/>
    <mergeCell ref="B12:B13"/>
    <mergeCell ref="B14:B15"/>
    <mergeCell ref="B20:B21"/>
    <mergeCell ref="B10:B11"/>
  </mergeCells>
  <hyperlinks>
    <hyperlink ref="B25" r:id="rId1" xr:uid="{00000000-0004-0000-0000-000000000000}"/>
    <hyperlink ref="A34" r:id="rId2" xr:uid="{00000000-0004-0000-0000-000001000000}"/>
    <hyperlink ref="B4" location="'Table 1'!A1" display="Number of volunteers and hours, by type of volunteer work and volunteer characteristics" xr:uid="{D7CE844C-86B7-4466-9C5B-CA1F90C52619}"/>
    <hyperlink ref="B8:B9" location="'Table 3'!A1" display="Number of volunteers and hours -previous four weeks, by type of volunteer work and occupation and industry of main paid job of employed volunteers" xr:uid="{54267981-DDD1-4880-BCC3-3B02FE18A91C}"/>
    <hyperlink ref="B10" location="'Table 3'!A1" display="Number of volunteers and hours, by type of volunteer work, occupation of volunteer work, and sex" xr:uid="{B749F36D-0795-40B3-A801-303A51ACE2F0}"/>
    <hyperlink ref="B12:B13" location="'Table 5'!A1" display="Number of volunteers and hours for organisation-based volunteer work -previous four weeks, by type of organisation and volunteer characteristics" xr:uid="{F496C47F-33FC-4582-ADE7-3CC177FF0FAE}"/>
    <hyperlink ref="B14:B15" location="'Table 6'!A1" display="Number of volunteers and hours for non-profit organisations -previous four weeks, by activity group and volunteer characteristics" xr:uid="{A9DF12C3-003D-4FF1-81B8-E7A5D879FD97}"/>
    <hyperlink ref="B6:B7" location="'Table 2'!A1" display="Number of volunteers and hours -previous four weeks, by type of volunteer work and volunteer characteristics" xr:uid="{DAD9AF23-D655-4AA8-BC6A-89C9AF75BCE7}"/>
    <hyperlink ref="B4:B5" location="'Table 1'!A1" display="Number of volunteers and hours -previous four weeks, by type of volunteer work, labour force status, sex, and lifestage" xr:uid="{29214977-3BAD-4AFD-9964-6B4A2D053184}"/>
    <hyperlink ref="B10:B11" location="'Table 4'!A1" display="Number of volunteers and hours -previous four weeks, by type of volunteer work, occupation of volunteer work, and sex" xr:uid="{96437184-C3D9-4066-9D83-9DB813A833C1}"/>
  </hyperlinks>
  <pageMargins left="0.51181102362204722" right="0.51181102362204722" top="0.62992125984251968" bottom="0.62992125984251968" header="0.19685039370078741" footer="0.39370078740157483"/>
  <pageSetup paperSize="9" scale="9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C7F9-7458-4E62-82CA-F2E0A5DF9F06}">
  <sheetPr>
    <pageSetUpPr fitToPage="1"/>
  </sheetPr>
  <dimension ref="A1:S86"/>
  <sheetViews>
    <sheetView zoomScaleNormal="100" workbookViewId="0">
      <pane xSplit="3" ySplit="13" topLeftCell="D41" activePane="bottomRight" state="frozen"/>
      <selection pane="topRight"/>
      <selection pane="bottomLeft"/>
      <selection pane="bottomRight"/>
    </sheetView>
  </sheetViews>
  <sheetFormatPr defaultColWidth="9.140625" defaultRowHeight="12.75" x14ac:dyDescent="0.2"/>
  <cols>
    <col min="1" max="1" width="2" style="22" customWidth="1"/>
    <col min="2" max="2" width="36" style="22" customWidth="1"/>
    <col min="3" max="3" width="12" style="22" bestFit="1" customWidth="1"/>
    <col min="4" max="4" width="10.7109375" style="22" customWidth="1"/>
    <col min="5" max="5" width="9.140625" style="22"/>
    <col min="6" max="6" width="13.7109375" style="22" bestFit="1" customWidth="1"/>
    <col min="7" max="7" width="11.28515625" style="22" customWidth="1"/>
    <col min="8" max="8" width="10.7109375" style="22" customWidth="1"/>
    <col min="9" max="9" width="9.140625" style="22"/>
    <col min="10" max="10" width="11.28515625" style="22" bestFit="1" customWidth="1"/>
    <col min="11" max="11" width="11.28515625" style="22" customWidth="1"/>
    <col min="12" max="12" width="10.7109375" style="22" customWidth="1"/>
    <col min="13" max="13" width="9.140625" style="22"/>
    <col min="14" max="14" width="11.28515625" style="22" bestFit="1" customWidth="1"/>
    <col min="15" max="15" width="11.28515625" style="22" customWidth="1"/>
    <col min="16" max="16" width="9.140625" style="22"/>
    <col min="17" max="17" width="10.28515625" style="22" bestFit="1" customWidth="1"/>
    <col min="18" max="16384" width="9.140625" style="22"/>
  </cols>
  <sheetData>
    <row r="1" spans="1:17" x14ac:dyDescent="0.2">
      <c r="A1" s="96" t="s">
        <v>48</v>
      </c>
      <c r="B1" s="26"/>
      <c r="C1" s="26"/>
      <c r="D1" s="26"/>
      <c r="E1" s="26"/>
      <c r="F1" s="26"/>
      <c r="G1" s="26"/>
    </row>
    <row r="2" spans="1:17" x14ac:dyDescent="0.2">
      <c r="B2" s="139"/>
      <c r="C2" s="26"/>
      <c r="D2" s="26"/>
      <c r="E2" s="26"/>
      <c r="F2" s="26"/>
      <c r="G2" s="26"/>
    </row>
    <row r="3" spans="1:17" ht="17.25" x14ac:dyDescent="0.25">
      <c r="A3" s="12" t="s">
        <v>137</v>
      </c>
      <c r="B3" s="26"/>
      <c r="C3" s="26"/>
      <c r="D3" s="26"/>
      <c r="E3" s="26"/>
      <c r="F3" s="55"/>
      <c r="G3" s="26"/>
    </row>
    <row r="4" spans="1:17" ht="14.25" x14ac:dyDescent="0.2">
      <c r="A4" s="13" t="s">
        <v>138</v>
      </c>
      <c r="B4" s="26"/>
      <c r="C4" s="26"/>
      <c r="D4" s="26"/>
      <c r="E4" s="26"/>
      <c r="F4" s="26"/>
      <c r="G4" s="26"/>
    </row>
    <row r="5" spans="1:17" x14ac:dyDescent="0.2">
      <c r="A5" s="29" t="s">
        <v>139</v>
      </c>
      <c r="B5" s="26"/>
      <c r="C5" s="26"/>
      <c r="D5" s="26"/>
      <c r="E5" s="26"/>
      <c r="F5" s="26"/>
      <c r="G5" s="26"/>
    </row>
    <row r="6" spans="1:17" x14ac:dyDescent="0.2">
      <c r="B6" s="67"/>
      <c r="C6" s="26"/>
      <c r="D6" s="26"/>
      <c r="E6" s="26"/>
      <c r="F6" s="26"/>
      <c r="G6" s="26"/>
    </row>
    <row r="7" spans="1:17" x14ac:dyDescent="0.2">
      <c r="A7" s="200" t="s">
        <v>141</v>
      </c>
      <c r="B7" s="201"/>
      <c r="C7" s="194" t="s">
        <v>142</v>
      </c>
      <c r="D7" s="178" t="s">
        <v>88</v>
      </c>
      <c r="E7" s="179"/>
      <c r="F7" s="179"/>
      <c r="G7" s="180"/>
      <c r="H7" s="184" t="s">
        <v>44</v>
      </c>
      <c r="I7" s="185"/>
      <c r="J7" s="185"/>
      <c r="K7" s="186"/>
      <c r="L7" s="185" t="s">
        <v>99</v>
      </c>
      <c r="M7" s="185"/>
      <c r="N7" s="185"/>
      <c r="O7" s="185"/>
      <c r="P7" s="26"/>
    </row>
    <row r="8" spans="1:17" x14ac:dyDescent="0.2">
      <c r="A8" s="202"/>
      <c r="B8" s="203"/>
      <c r="C8" s="195"/>
      <c r="D8" s="181"/>
      <c r="E8" s="182"/>
      <c r="F8" s="182"/>
      <c r="G8" s="183"/>
      <c r="H8" s="187"/>
      <c r="I8" s="188"/>
      <c r="J8" s="188"/>
      <c r="K8" s="189"/>
      <c r="L8" s="188"/>
      <c r="M8" s="188"/>
      <c r="N8" s="188"/>
      <c r="O8" s="190"/>
      <c r="P8" s="26"/>
      <c r="Q8" s="28"/>
    </row>
    <row r="9" spans="1:17" ht="12.75" customHeight="1" x14ac:dyDescent="0.2">
      <c r="A9" s="202"/>
      <c r="B9" s="203"/>
      <c r="C9" s="195"/>
      <c r="D9" s="191" t="s">
        <v>143</v>
      </c>
      <c r="E9" s="194" t="s">
        <v>109</v>
      </c>
      <c r="F9" s="191" t="s">
        <v>100</v>
      </c>
      <c r="G9" s="191" t="s">
        <v>112</v>
      </c>
      <c r="H9" s="191" t="s">
        <v>143</v>
      </c>
      <c r="I9" s="194" t="s">
        <v>109</v>
      </c>
      <c r="J9" s="191" t="s">
        <v>100</v>
      </c>
      <c r="K9" s="191" t="s">
        <v>112</v>
      </c>
      <c r="L9" s="191" t="s">
        <v>143</v>
      </c>
      <c r="M9" s="194" t="s">
        <v>109</v>
      </c>
      <c r="N9" s="197" t="s">
        <v>100</v>
      </c>
      <c r="O9" s="197" t="s">
        <v>112</v>
      </c>
    </row>
    <row r="10" spans="1:17" x14ac:dyDescent="0.2">
      <c r="A10" s="202"/>
      <c r="B10" s="203"/>
      <c r="C10" s="195"/>
      <c r="D10" s="192"/>
      <c r="E10" s="195"/>
      <c r="F10" s="192"/>
      <c r="G10" s="192"/>
      <c r="H10" s="192"/>
      <c r="I10" s="195"/>
      <c r="J10" s="192"/>
      <c r="K10" s="192"/>
      <c r="L10" s="192"/>
      <c r="M10" s="195"/>
      <c r="N10" s="198"/>
      <c r="O10" s="198"/>
    </row>
    <row r="11" spans="1:17" x14ac:dyDescent="0.2">
      <c r="A11" s="202"/>
      <c r="B11" s="203"/>
      <c r="C11" s="196"/>
      <c r="D11" s="193"/>
      <c r="E11" s="196"/>
      <c r="F11" s="193"/>
      <c r="G11" s="193"/>
      <c r="H11" s="193"/>
      <c r="I11" s="196"/>
      <c r="J11" s="193"/>
      <c r="K11" s="193"/>
      <c r="L11" s="193"/>
      <c r="M11" s="196"/>
      <c r="N11" s="199"/>
      <c r="O11" s="199"/>
    </row>
    <row r="12" spans="1:17" x14ac:dyDescent="0.2">
      <c r="A12" s="202"/>
      <c r="B12" s="203"/>
      <c r="C12" s="208" t="s">
        <v>46</v>
      </c>
      <c r="D12" s="206" t="s">
        <v>46</v>
      </c>
      <c r="E12" s="194" t="s">
        <v>38</v>
      </c>
      <c r="F12" s="206" t="s">
        <v>46</v>
      </c>
      <c r="G12" s="191"/>
      <c r="H12" s="206" t="s">
        <v>46</v>
      </c>
      <c r="I12" s="194" t="s">
        <v>38</v>
      </c>
      <c r="J12" s="206" t="s">
        <v>46</v>
      </c>
      <c r="K12" s="191"/>
      <c r="L12" s="206" t="s">
        <v>46</v>
      </c>
      <c r="M12" s="194" t="s">
        <v>38</v>
      </c>
      <c r="N12" s="206" t="s">
        <v>46</v>
      </c>
      <c r="O12" s="197"/>
    </row>
    <row r="13" spans="1:17" x14ac:dyDescent="0.2">
      <c r="A13" s="204"/>
      <c r="B13" s="205"/>
      <c r="C13" s="209"/>
      <c r="D13" s="207"/>
      <c r="E13" s="196"/>
      <c r="F13" s="207"/>
      <c r="G13" s="193"/>
      <c r="H13" s="207"/>
      <c r="I13" s="196"/>
      <c r="J13" s="207"/>
      <c r="K13" s="193"/>
      <c r="L13" s="207"/>
      <c r="M13" s="196"/>
      <c r="N13" s="207"/>
      <c r="O13" s="199"/>
      <c r="Q13" s="57"/>
    </row>
    <row r="14" spans="1:17" x14ac:dyDescent="0.2">
      <c r="A14" s="51"/>
      <c r="B14" s="51" t="s">
        <v>53</v>
      </c>
      <c r="C14" s="56"/>
      <c r="D14" s="51"/>
      <c r="E14" s="51"/>
      <c r="F14" s="51"/>
      <c r="G14" s="51"/>
      <c r="H14" s="51"/>
      <c r="I14" s="51"/>
      <c r="J14" s="51"/>
      <c r="K14" s="51"/>
      <c r="L14" s="51"/>
      <c r="M14" s="51"/>
      <c r="N14" s="51"/>
      <c r="O14" s="51"/>
    </row>
    <row r="15" spans="1:17" x14ac:dyDescent="0.2">
      <c r="A15" s="137" t="s">
        <v>21</v>
      </c>
      <c r="B15" s="26"/>
      <c r="C15" s="26"/>
      <c r="D15" s="26"/>
      <c r="E15" s="26"/>
      <c r="F15" s="26"/>
      <c r="G15" s="26"/>
      <c r="H15" s="26"/>
      <c r="I15" s="26"/>
      <c r="J15" s="26"/>
      <c r="K15" s="26"/>
      <c r="L15" s="26"/>
      <c r="M15" s="26"/>
      <c r="N15" s="26"/>
      <c r="O15" s="26"/>
    </row>
    <row r="16" spans="1:17" x14ac:dyDescent="0.2">
      <c r="A16" s="26"/>
      <c r="B16" s="90" t="s">
        <v>9</v>
      </c>
      <c r="C16" s="108">
        <v>1381.1</v>
      </c>
      <c r="D16" s="108">
        <v>257.39999999999998</v>
      </c>
      <c r="E16" s="108">
        <v>18.600000000000001</v>
      </c>
      <c r="F16" s="109">
        <v>3840.9</v>
      </c>
      <c r="G16" s="110">
        <v>8</v>
      </c>
      <c r="H16" s="109">
        <v>140.80000000000001</v>
      </c>
      <c r="I16" s="109">
        <v>10.199999999999999</v>
      </c>
      <c r="J16" s="109">
        <v>2180.4</v>
      </c>
      <c r="K16" s="110">
        <v>8</v>
      </c>
      <c r="L16" s="109">
        <v>144.5</v>
      </c>
      <c r="M16" s="109">
        <v>10.5</v>
      </c>
      <c r="N16" s="109">
        <v>1660.5</v>
      </c>
      <c r="O16" s="110">
        <v>6</v>
      </c>
    </row>
    <row r="17" spans="1:18" x14ac:dyDescent="0.2">
      <c r="A17" s="26"/>
      <c r="B17" s="90" t="s">
        <v>42</v>
      </c>
      <c r="C17" s="108">
        <v>1219.9000000000001</v>
      </c>
      <c r="D17" s="108">
        <v>221.2</v>
      </c>
      <c r="E17" s="108">
        <v>18.100000000000001</v>
      </c>
      <c r="F17" s="109">
        <v>3152.1</v>
      </c>
      <c r="G17" s="110">
        <v>8</v>
      </c>
      <c r="H17" s="109">
        <v>119.9</v>
      </c>
      <c r="I17" s="109">
        <v>9.8000000000000007</v>
      </c>
      <c r="J17" s="109">
        <v>1745.7</v>
      </c>
      <c r="K17" s="110">
        <v>8</v>
      </c>
      <c r="L17" s="109">
        <v>124.3</v>
      </c>
      <c r="M17" s="109">
        <v>10.199999999999999</v>
      </c>
      <c r="N17" s="109">
        <v>1406.4</v>
      </c>
      <c r="O17" s="110">
        <v>6</v>
      </c>
    </row>
    <row r="18" spans="1:18" x14ac:dyDescent="0.2">
      <c r="A18" s="26"/>
      <c r="B18" s="90" t="s">
        <v>43</v>
      </c>
      <c r="C18" s="108">
        <v>161.19999999999999</v>
      </c>
      <c r="D18" s="108">
        <v>36.200000000000003</v>
      </c>
      <c r="E18" s="108">
        <v>22.5</v>
      </c>
      <c r="F18" s="109">
        <v>688.8</v>
      </c>
      <c r="G18" s="110">
        <v>10</v>
      </c>
      <c r="H18" s="109">
        <v>20.9</v>
      </c>
      <c r="I18" s="109">
        <v>12.9</v>
      </c>
      <c r="J18" s="109">
        <v>434.7</v>
      </c>
      <c r="K18" s="110">
        <v>12</v>
      </c>
      <c r="L18" s="109">
        <v>20.2</v>
      </c>
      <c r="M18" s="109">
        <v>12.5</v>
      </c>
      <c r="N18" s="109">
        <v>254.1</v>
      </c>
      <c r="O18" s="110">
        <v>8</v>
      </c>
    </row>
    <row r="19" spans="1:18" x14ac:dyDescent="0.2">
      <c r="A19" s="26"/>
      <c r="B19" s="90" t="s">
        <v>10</v>
      </c>
      <c r="C19" s="108">
        <v>60</v>
      </c>
      <c r="D19" s="108">
        <v>15.2</v>
      </c>
      <c r="E19" s="108">
        <v>25.3</v>
      </c>
      <c r="F19" s="109">
        <v>288.2</v>
      </c>
      <c r="G19" s="110">
        <v>10</v>
      </c>
      <c r="H19" s="109">
        <v>7.9</v>
      </c>
      <c r="I19" s="109">
        <v>13.2</v>
      </c>
      <c r="J19" s="109">
        <v>132.6</v>
      </c>
      <c r="K19" s="110">
        <v>10</v>
      </c>
      <c r="L19" s="109">
        <v>8.6999999999999993</v>
      </c>
      <c r="M19" s="109">
        <v>14.5</v>
      </c>
      <c r="N19" s="109">
        <v>155.5</v>
      </c>
      <c r="O19" s="110">
        <v>8</v>
      </c>
    </row>
    <row r="20" spans="1:18" x14ac:dyDescent="0.2">
      <c r="A20" s="26"/>
      <c r="B20" s="90" t="s">
        <v>20</v>
      </c>
      <c r="C20" s="108">
        <v>458.3</v>
      </c>
      <c r="D20" s="108">
        <v>100.7</v>
      </c>
      <c r="E20" s="108">
        <v>22</v>
      </c>
      <c r="F20" s="109">
        <v>2233.6</v>
      </c>
      <c r="G20" s="110">
        <v>10</v>
      </c>
      <c r="H20" s="109">
        <v>59.2</v>
      </c>
      <c r="I20" s="109">
        <v>12.9</v>
      </c>
      <c r="J20" s="109">
        <v>1105.0999999999999</v>
      </c>
      <c r="K20" s="110">
        <v>10</v>
      </c>
      <c r="L20" s="109">
        <v>54.2</v>
      </c>
      <c r="M20" s="109">
        <v>11.8</v>
      </c>
      <c r="N20" s="109">
        <v>1128.5</v>
      </c>
      <c r="O20" s="110">
        <v>8</v>
      </c>
    </row>
    <row r="21" spans="1:18" x14ac:dyDescent="0.2">
      <c r="A21" s="26"/>
      <c r="B21" s="90" t="s">
        <v>45</v>
      </c>
      <c r="C21" s="108">
        <v>1899.5</v>
      </c>
      <c r="D21" s="108">
        <v>373.3</v>
      </c>
      <c r="E21" s="108">
        <v>19.7</v>
      </c>
      <c r="F21" s="109">
        <v>6362.7</v>
      </c>
      <c r="G21" s="110">
        <v>8</v>
      </c>
      <c r="H21" s="109">
        <v>207.9</v>
      </c>
      <c r="I21" s="109">
        <v>10.9</v>
      </c>
      <c r="J21" s="109">
        <v>3418.1</v>
      </c>
      <c r="K21" s="110">
        <v>9</v>
      </c>
      <c r="L21" s="109">
        <v>207.5</v>
      </c>
      <c r="M21" s="109">
        <v>10.9</v>
      </c>
      <c r="N21" s="109">
        <v>2944.5</v>
      </c>
      <c r="O21" s="110">
        <v>7</v>
      </c>
    </row>
    <row r="22" spans="1:18" x14ac:dyDescent="0.2">
      <c r="A22" s="26"/>
      <c r="B22" s="137"/>
      <c r="C22" s="108"/>
      <c r="D22" s="108"/>
      <c r="E22" s="108"/>
      <c r="F22" s="109"/>
      <c r="G22" s="110"/>
      <c r="H22" s="109"/>
      <c r="I22" s="109"/>
      <c r="J22" s="109"/>
      <c r="K22" s="110"/>
      <c r="L22" s="109"/>
      <c r="M22" s="109"/>
      <c r="N22" s="109"/>
      <c r="O22" s="110"/>
    </row>
    <row r="23" spans="1:18" x14ac:dyDescent="0.2">
      <c r="A23" s="137" t="s">
        <v>22</v>
      </c>
      <c r="B23" s="26"/>
      <c r="C23" s="106"/>
      <c r="D23" s="106"/>
      <c r="E23" s="106"/>
      <c r="F23" s="106"/>
      <c r="G23" s="107"/>
      <c r="H23" s="109"/>
      <c r="I23" s="109"/>
      <c r="J23" s="109"/>
      <c r="K23" s="107"/>
      <c r="L23" s="109"/>
      <c r="M23" s="109"/>
      <c r="N23" s="109"/>
      <c r="O23" s="107"/>
      <c r="R23" s="21"/>
    </row>
    <row r="24" spans="1:18" x14ac:dyDescent="0.2">
      <c r="A24" s="26"/>
      <c r="B24" s="90" t="s">
        <v>9</v>
      </c>
      <c r="C24" s="108">
        <v>1242.3</v>
      </c>
      <c r="D24" s="108">
        <v>270.7</v>
      </c>
      <c r="E24" s="108">
        <v>21.8</v>
      </c>
      <c r="F24" s="109">
        <v>4647.7</v>
      </c>
      <c r="G24" s="110">
        <v>9</v>
      </c>
      <c r="H24" s="109">
        <v>157.5</v>
      </c>
      <c r="I24" s="109">
        <v>12.7</v>
      </c>
      <c r="J24" s="109">
        <v>2227.6999999999998</v>
      </c>
      <c r="K24" s="110">
        <v>8</v>
      </c>
      <c r="L24" s="109">
        <v>149.6</v>
      </c>
      <c r="M24" s="109">
        <v>12</v>
      </c>
      <c r="N24" s="109">
        <v>2420.1</v>
      </c>
      <c r="O24" s="110">
        <v>8</v>
      </c>
    </row>
    <row r="25" spans="1:18" x14ac:dyDescent="0.2">
      <c r="A25" s="26"/>
      <c r="B25" s="90" t="s">
        <v>42</v>
      </c>
      <c r="C25" s="108">
        <v>855.5</v>
      </c>
      <c r="D25" s="108">
        <v>160.9</v>
      </c>
      <c r="E25" s="108">
        <v>18.8</v>
      </c>
      <c r="F25" s="109">
        <v>2633.5</v>
      </c>
      <c r="G25" s="110">
        <v>8</v>
      </c>
      <c r="H25" s="109">
        <v>89.7</v>
      </c>
      <c r="I25" s="109">
        <v>10.5</v>
      </c>
      <c r="J25" s="109">
        <v>1243.9000000000001</v>
      </c>
      <c r="K25" s="110">
        <v>8</v>
      </c>
      <c r="L25" s="109">
        <v>89.6</v>
      </c>
      <c r="M25" s="109">
        <v>10.5</v>
      </c>
      <c r="N25" s="109">
        <v>1389.7</v>
      </c>
      <c r="O25" s="110">
        <v>8</v>
      </c>
    </row>
    <row r="26" spans="1:18" x14ac:dyDescent="0.2">
      <c r="A26" s="26"/>
      <c r="B26" s="90" t="s">
        <v>43</v>
      </c>
      <c r="C26" s="108">
        <v>386.8</v>
      </c>
      <c r="D26" s="108">
        <v>109.8</v>
      </c>
      <c r="E26" s="108">
        <v>28.4</v>
      </c>
      <c r="F26" s="109">
        <v>2014.2</v>
      </c>
      <c r="G26" s="110">
        <v>10</v>
      </c>
      <c r="H26" s="109">
        <v>67.8</v>
      </c>
      <c r="I26" s="109">
        <v>17.5</v>
      </c>
      <c r="J26" s="109">
        <v>983.8</v>
      </c>
      <c r="K26" s="110">
        <v>8</v>
      </c>
      <c r="L26" s="109">
        <v>59.9</v>
      </c>
      <c r="M26" s="109">
        <v>15.5</v>
      </c>
      <c r="N26" s="109">
        <v>1030.4000000000001</v>
      </c>
      <c r="O26" s="110">
        <v>8</v>
      </c>
    </row>
    <row r="27" spans="1:18" x14ac:dyDescent="0.2">
      <c r="A27" s="26"/>
      <c r="B27" s="90" t="s">
        <v>10</v>
      </c>
      <c r="C27" s="108">
        <v>60.5</v>
      </c>
      <c r="D27" s="108">
        <v>15.4</v>
      </c>
      <c r="E27" s="108">
        <v>25.5</v>
      </c>
      <c r="F27" s="109">
        <v>309.8</v>
      </c>
      <c r="G27" s="110">
        <v>12</v>
      </c>
      <c r="H27" s="109">
        <v>8.1999999999999993</v>
      </c>
      <c r="I27" s="109">
        <v>13.6</v>
      </c>
      <c r="J27" s="109">
        <v>139.30000000000001</v>
      </c>
      <c r="K27" s="110">
        <v>12</v>
      </c>
      <c r="L27" s="109">
        <v>9.1999999999999993</v>
      </c>
      <c r="M27" s="109">
        <v>15.1</v>
      </c>
      <c r="N27" s="109">
        <v>170.5</v>
      </c>
      <c r="O27" s="110">
        <v>12</v>
      </c>
    </row>
    <row r="28" spans="1:18" x14ac:dyDescent="0.2">
      <c r="A28" s="26"/>
      <c r="B28" s="90" t="s">
        <v>20</v>
      </c>
      <c r="C28" s="108">
        <v>682.6</v>
      </c>
      <c r="D28" s="108">
        <v>174.6</v>
      </c>
      <c r="E28" s="108">
        <v>25.6</v>
      </c>
      <c r="F28" s="109">
        <v>4190.7</v>
      </c>
      <c r="G28" s="110">
        <v>12</v>
      </c>
      <c r="H28" s="109">
        <v>106.6</v>
      </c>
      <c r="I28" s="109">
        <v>15.6</v>
      </c>
      <c r="J28" s="109">
        <v>1954.4</v>
      </c>
      <c r="K28" s="110">
        <v>10</v>
      </c>
      <c r="L28" s="109">
        <v>93.8</v>
      </c>
      <c r="M28" s="109">
        <v>13.7</v>
      </c>
      <c r="N28" s="109">
        <v>2236.3000000000002</v>
      </c>
      <c r="O28" s="110">
        <v>12</v>
      </c>
    </row>
    <row r="29" spans="1:18" x14ac:dyDescent="0.2">
      <c r="A29" s="26"/>
      <c r="B29" s="90" t="s">
        <v>47</v>
      </c>
      <c r="C29" s="108">
        <v>1985.4</v>
      </c>
      <c r="D29" s="108">
        <v>460.7</v>
      </c>
      <c r="E29" s="108">
        <v>23.2</v>
      </c>
      <c r="F29" s="109">
        <v>9148.2000000000007</v>
      </c>
      <c r="G29" s="110">
        <v>10</v>
      </c>
      <c r="H29" s="109">
        <v>272.3</v>
      </c>
      <c r="I29" s="109">
        <v>13.7</v>
      </c>
      <c r="J29" s="109">
        <v>4321.3</v>
      </c>
      <c r="K29" s="110">
        <v>8</v>
      </c>
      <c r="L29" s="109">
        <v>252.5</v>
      </c>
      <c r="M29" s="109">
        <v>12.7</v>
      </c>
      <c r="N29" s="109">
        <v>4826.8999999999996</v>
      </c>
      <c r="O29" s="110">
        <v>10</v>
      </c>
    </row>
    <row r="30" spans="1:18" x14ac:dyDescent="0.2">
      <c r="A30" s="26"/>
      <c r="B30" s="90"/>
      <c r="C30" s="108"/>
      <c r="D30" s="108"/>
      <c r="E30" s="108"/>
      <c r="F30" s="109"/>
      <c r="G30" s="110"/>
      <c r="H30" s="109"/>
      <c r="I30" s="109"/>
      <c r="J30" s="109"/>
      <c r="K30" s="110"/>
      <c r="L30" s="109"/>
      <c r="M30" s="109"/>
      <c r="N30" s="109"/>
      <c r="O30" s="110"/>
    </row>
    <row r="31" spans="1:18" x14ac:dyDescent="0.2">
      <c r="A31" s="137" t="s">
        <v>111</v>
      </c>
      <c r="B31" s="26"/>
      <c r="C31" s="108"/>
      <c r="D31" s="108"/>
      <c r="E31" s="108"/>
      <c r="F31" s="109"/>
      <c r="G31" s="110"/>
      <c r="H31" s="109"/>
      <c r="I31" s="109"/>
      <c r="J31" s="109"/>
      <c r="K31" s="110"/>
      <c r="L31" s="109"/>
      <c r="M31" s="109"/>
      <c r="N31" s="109"/>
      <c r="O31" s="110"/>
    </row>
    <row r="32" spans="1:18" x14ac:dyDescent="0.2">
      <c r="A32" s="26"/>
      <c r="B32" s="87" t="s">
        <v>9</v>
      </c>
      <c r="C32" s="108">
        <v>2623.5</v>
      </c>
      <c r="D32" s="108">
        <v>528.20000000000005</v>
      </c>
      <c r="E32" s="108">
        <v>20.100000000000001</v>
      </c>
      <c r="F32" s="109">
        <v>8488.6</v>
      </c>
      <c r="G32" s="110">
        <v>8</v>
      </c>
      <c r="H32" s="109">
        <v>298.2</v>
      </c>
      <c r="I32" s="109">
        <v>11.4</v>
      </c>
      <c r="J32" s="109">
        <v>4408.1000000000004</v>
      </c>
      <c r="K32" s="110">
        <v>8</v>
      </c>
      <c r="L32" s="109">
        <v>294.10000000000002</v>
      </c>
      <c r="M32" s="109">
        <v>11.2</v>
      </c>
      <c r="N32" s="109">
        <v>4080.6</v>
      </c>
      <c r="O32" s="110">
        <v>8</v>
      </c>
    </row>
    <row r="33" spans="1:16" x14ac:dyDescent="0.2">
      <c r="A33" s="26"/>
      <c r="B33" s="87" t="s">
        <v>42</v>
      </c>
      <c r="C33" s="108">
        <v>2075.4</v>
      </c>
      <c r="D33" s="108">
        <v>382.1</v>
      </c>
      <c r="E33" s="108">
        <v>18.399999999999999</v>
      </c>
      <c r="F33" s="109">
        <v>5785.7</v>
      </c>
      <c r="G33" s="110">
        <v>8</v>
      </c>
      <c r="H33" s="109">
        <v>209.6</v>
      </c>
      <c r="I33" s="109">
        <v>10.1</v>
      </c>
      <c r="J33" s="109">
        <v>2989.6</v>
      </c>
      <c r="K33" s="110">
        <v>8</v>
      </c>
      <c r="L33" s="109">
        <v>214</v>
      </c>
      <c r="M33" s="109">
        <v>10.3</v>
      </c>
      <c r="N33" s="109">
        <v>2796.1</v>
      </c>
      <c r="O33" s="110">
        <v>8</v>
      </c>
    </row>
    <row r="34" spans="1:16" x14ac:dyDescent="0.2">
      <c r="A34" s="26"/>
      <c r="B34" s="87" t="s">
        <v>43</v>
      </c>
      <c r="C34" s="108">
        <v>548.1</v>
      </c>
      <c r="D34" s="108">
        <v>146</v>
      </c>
      <c r="E34" s="108">
        <v>26.6</v>
      </c>
      <c r="F34" s="109">
        <v>2703</v>
      </c>
      <c r="G34" s="110">
        <v>10</v>
      </c>
      <c r="H34" s="109">
        <v>88.7</v>
      </c>
      <c r="I34" s="109">
        <v>16.2</v>
      </c>
      <c r="J34" s="109">
        <v>1418.5</v>
      </c>
      <c r="K34" s="110">
        <v>8</v>
      </c>
      <c r="L34" s="109">
        <v>80.2</v>
      </c>
      <c r="M34" s="109">
        <v>14.6</v>
      </c>
      <c r="N34" s="109">
        <v>1284.5</v>
      </c>
      <c r="O34" s="110">
        <v>8</v>
      </c>
    </row>
    <row r="35" spans="1:16" x14ac:dyDescent="0.2">
      <c r="A35" s="26"/>
      <c r="B35" s="87" t="s">
        <v>10</v>
      </c>
      <c r="C35" s="108">
        <v>120.5</v>
      </c>
      <c r="D35" s="108">
        <v>30.6</v>
      </c>
      <c r="E35" s="108">
        <v>25.4</v>
      </c>
      <c r="F35" s="109">
        <v>598</v>
      </c>
      <c r="G35" s="110">
        <v>12</v>
      </c>
      <c r="H35" s="109">
        <v>16.100000000000001</v>
      </c>
      <c r="I35" s="109">
        <v>13.4</v>
      </c>
      <c r="J35" s="109">
        <v>271.89999999999998</v>
      </c>
      <c r="K35" s="110">
        <v>12</v>
      </c>
      <c r="L35" s="109">
        <v>17.8</v>
      </c>
      <c r="M35" s="109">
        <v>14.8</v>
      </c>
      <c r="N35" s="109">
        <v>326.10000000000002</v>
      </c>
      <c r="O35" s="110">
        <v>10</v>
      </c>
    </row>
    <row r="36" spans="1:16" x14ac:dyDescent="0.2">
      <c r="A36" s="26"/>
      <c r="B36" s="87" t="s">
        <v>20</v>
      </c>
      <c r="C36" s="108">
        <v>1141</v>
      </c>
      <c r="D36" s="108">
        <v>275.3</v>
      </c>
      <c r="E36" s="108">
        <v>24.1</v>
      </c>
      <c r="F36" s="109">
        <v>6424.3</v>
      </c>
      <c r="G36" s="110">
        <v>12</v>
      </c>
      <c r="H36" s="109">
        <v>165.8</v>
      </c>
      <c r="I36" s="109">
        <v>14.5</v>
      </c>
      <c r="J36" s="109">
        <v>3059.5</v>
      </c>
      <c r="K36" s="110">
        <v>10</v>
      </c>
      <c r="L36" s="109">
        <v>148</v>
      </c>
      <c r="M36" s="109">
        <v>13</v>
      </c>
      <c r="N36" s="109">
        <v>3364.8</v>
      </c>
      <c r="O36" s="110">
        <v>10</v>
      </c>
    </row>
    <row r="37" spans="1:16" x14ac:dyDescent="0.2">
      <c r="A37" s="26"/>
      <c r="B37" s="87" t="s">
        <v>111</v>
      </c>
      <c r="C37" s="108">
        <v>3884.9</v>
      </c>
      <c r="D37" s="108">
        <v>834</v>
      </c>
      <c r="E37" s="108">
        <v>21.5</v>
      </c>
      <c r="F37" s="109">
        <v>15510.9</v>
      </c>
      <c r="G37" s="110">
        <v>10</v>
      </c>
      <c r="H37" s="109">
        <v>480.1</v>
      </c>
      <c r="I37" s="109">
        <v>12.4</v>
      </c>
      <c r="J37" s="109">
        <v>7739.4</v>
      </c>
      <c r="K37" s="110">
        <v>8</v>
      </c>
      <c r="L37" s="109">
        <v>460</v>
      </c>
      <c r="M37" s="109">
        <v>11.8</v>
      </c>
      <c r="N37" s="109">
        <v>7771.4</v>
      </c>
      <c r="O37" s="110">
        <v>8</v>
      </c>
      <c r="P37" s="26"/>
    </row>
    <row r="38" spans="1:16" x14ac:dyDescent="0.2">
      <c r="A38" s="26"/>
      <c r="B38" s="26"/>
      <c r="C38" s="68"/>
      <c r="D38" s="68"/>
      <c r="E38" s="68"/>
      <c r="F38" s="68"/>
      <c r="G38" s="68"/>
      <c r="H38" s="68"/>
      <c r="I38" s="68"/>
      <c r="J38" s="68"/>
      <c r="K38" s="68"/>
      <c r="L38" s="97"/>
      <c r="M38" s="97"/>
      <c r="N38" s="97"/>
      <c r="O38" s="68"/>
    </row>
    <row r="39" spans="1:16" x14ac:dyDescent="0.2">
      <c r="A39" s="51"/>
      <c r="B39" s="51" t="s">
        <v>140</v>
      </c>
      <c r="C39" s="51"/>
      <c r="D39" s="51"/>
      <c r="E39" s="51"/>
      <c r="F39" s="51"/>
      <c r="G39" s="51"/>
      <c r="H39" s="51"/>
      <c r="I39" s="51"/>
      <c r="J39" s="51"/>
      <c r="K39" s="51"/>
      <c r="L39" s="51"/>
      <c r="M39" s="51"/>
      <c r="N39" s="51"/>
      <c r="O39" s="51"/>
    </row>
    <row r="40" spans="1:16" x14ac:dyDescent="0.2">
      <c r="A40" s="138" t="s">
        <v>101</v>
      </c>
      <c r="B40" s="26"/>
      <c r="C40" s="48"/>
      <c r="D40" s="48"/>
      <c r="E40" s="54"/>
      <c r="F40" s="50"/>
      <c r="G40" s="49"/>
      <c r="H40" s="48"/>
      <c r="I40" s="54"/>
      <c r="J40" s="48"/>
      <c r="K40" s="49"/>
      <c r="L40" s="48"/>
      <c r="M40" s="54"/>
      <c r="N40" s="48"/>
      <c r="O40" s="49"/>
    </row>
    <row r="41" spans="1:16" x14ac:dyDescent="0.2">
      <c r="A41" s="26"/>
      <c r="B41" s="90" t="s">
        <v>9</v>
      </c>
      <c r="C41" s="109">
        <v>373.1</v>
      </c>
      <c r="D41" s="109">
        <v>47.9</v>
      </c>
      <c r="E41" s="109">
        <v>12.8</v>
      </c>
      <c r="F41" s="109">
        <v>709.3</v>
      </c>
      <c r="G41" s="110">
        <v>8</v>
      </c>
      <c r="H41" s="109">
        <v>26.2</v>
      </c>
      <c r="I41" s="109">
        <v>7</v>
      </c>
      <c r="J41" s="109">
        <v>415.9</v>
      </c>
      <c r="K41" s="110">
        <v>8</v>
      </c>
      <c r="L41" s="109">
        <v>25.2</v>
      </c>
      <c r="M41" s="109">
        <v>6.7</v>
      </c>
      <c r="N41" s="109">
        <v>293.5</v>
      </c>
      <c r="O41" s="110">
        <v>7</v>
      </c>
    </row>
    <row r="42" spans="1:16" x14ac:dyDescent="0.2">
      <c r="A42" s="26"/>
      <c r="B42" s="90" t="s">
        <v>42</v>
      </c>
      <c r="C42" s="109">
        <v>223.7</v>
      </c>
      <c r="D42" s="109">
        <v>25.3</v>
      </c>
      <c r="E42" s="109">
        <v>11.3</v>
      </c>
      <c r="F42" s="109">
        <v>303.5</v>
      </c>
      <c r="G42" s="110">
        <v>8</v>
      </c>
      <c r="H42" s="109">
        <v>11.8</v>
      </c>
      <c r="I42" s="109">
        <v>5.3</v>
      </c>
      <c r="J42" s="109">
        <v>161.1</v>
      </c>
      <c r="K42" s="110">
        <v>8</v>
      </c>
      <c r="L42" s="109">
        <v>15.1</v>
      </c>
      <c r="M42" s="109">
        <v>6.8</v>
      </c>
      <c r="N42" s="109">
        <v>142.30000000000001</v>
      </c>
      <c r="O42" s="110">
        <v>6</v>
      </c>
    </row>
    <row r="43" spans="1:16" x14ac:dyDescent="0.2">
      <c r="A43" s="26"/>
      <c r="B43" s="90" t="s">
        <v>43</v>
      </c>
      <c r="C43" s="109">
        <v>149.4</v>
      </c>
      <c r="D43" s="109">
        <v>22.6</v>
      </c>
      <c r="E43" s="109">
        <v>15.2</v>
      </c>
      <c r="F43" s="109">
        <v>405.9</v>
      </c>
      <c r="G43" s="110">
        <v>9</v>
      </c>
      <c r="H43" s="109">
        <v>14.5</v>
      </c>
      <c r="I43" s="109">
        <v>9.6999999999999993</v>
      </c>
      <c r="J43" s="109">
        <v>254.7</v>
      </c>
      <c r="K43" s="110">
        <v>8</v>
      </c>
      <c r="L43" s="109">
        <v>10.1</v>
      </c>
      <c r="M43" s="109">
        <v>6.7</v>
      </c>
      <c r="N43" s="109">
        <v>151.1</v>
      </c>
      <c r="O43" s="110">
        <v>8</v>
      </c>
    </row>
    <row r="44" spans="1:16" x14ac:dyDescent="0.2">
      <c r="A44" s="26"/>
      <c r="B44" s="90" t="s">
        <v>10</v>
      </c>
      <c r="C44" s="109">
        <v>48.9</v>
      </c>
      <c r="D44" s="109">
        <v>10.5</v>
      </c>
      <c r="E44" s="109">
        <v>21.5</v>
      </c>
      <c r="F44" s="109">
        <v>197.2</v>
      </c>
      <c r="G44" s="110">
        <v>10</v>
      </c>
      <c r="H44" s="109">
        <v>6.1</v>
      </c>
      <c r="I44" s="109">
        <v>12.4</v>
      </c>
      <c r="J44" s="109">
        <v>74.7</v>
      </c>
      <c r="K44" s="110">
        <v>9</v>
      </c>
      <c r="L44" s="109">
        <v>4.9000000000000004</v>
      </c>
      <c r="M44" s="109">
        <v>10</v>
      </c>
      <c r="N44" s="109">
        <v>122.5</v>
      </c>
      <c r="O44" s="110">
        <v>9</v>
      </c>
    </row>
    <row r="45" spans="1:16" x14ac:dyDescent="0.2">
      <c r="A45" s="26"/>
      <c r="B45" s="90" t="s">
        <v>20</v>
      </c>
      <c r="C45" s="109">
        <v>250.3</v>
      </c>
      <c r="D45" s="109">
        <v>33.200000000000003</v>
      </c>
      <c r="E45" s="109">
        <v>13.3</v>
      </c>
      <c r="F45" s="109">
        <v>599.79999999999995</v>
      </c>
      <c r="G45" s="110">
        <v>8</v>
      </c>
      <c r="H45" s="109">
        <v>20.7</v>
      </c>
      <c r="I45" s="109">
        <v>8.3000000000000007</v>
      </c>
      <c r="J45" s="109">
        <v>287.89999999999998</v>
      </c>
      <c r="K45" s="110">
        <v>8</v>
      </c>
      <c r="L45" s="109">
        <v>14.8</v>
      </c>
      <c r="M45" s="109">
        <v>5.9</v>
      </c>
      <c r="N45" s="109">
        <v>311.89999999999998</v>
      </c>
      <c r="O45" s="110">
        <v>10</v>
      </c>
    </row>
    <row r="46" spans="1:16" x14ac:dyDescent="0.2">
      <c r="A46" s="26"/>
      <c r="B46" s="90" t="s">
        <v>103</v>
      </c>
      <c r="C46" s="109">
        <v>672.3</v>
      </c>
      <c r="D46" s="109">
        <v>91.7</v>
      </c>
      <c r="E46" s="109">
        <v>13.6</v>
      </c>
      <c r="F46" s="109">
        <v>1506.3</v>
      </c>
      <c r="G46" s="110">
        <v>8</v>
      </c>
      <c r="H46" s="109">
        <v>53</v>
      </c>
      <c r="I46" s="109">
        <v>7.9</v>
      </c>
      <c r="J46" s="109">
        <v>778.4</v>
      </c>
      <c r="K46" s="110">
        <v>8</v>
      </c>
      <c r="L46" s="109">
        <v>44.8</v>
      </c>
      <c r="M46" s="109">
        <v>6.7</v>
      </c>
      <c r="N46" s="109">
        <v>727.9</v>
      </c>
      <c r="O46" s="110">
        <v>8</v>
      </c>
    </row>
    <row r="47" spans="1:16" x14ac:dyDescent="0.2">
      <c r="B47" s="135"/>
      <c r="C47" s="109"/>
      <c r="D47" s="109"/>
      <c r="E47" s="109"/>
      <c r="F47" s="109"/>
      <c r="G47" s="110"/>
      <c r="H47" s="109"/>
      <c r="I47" s="109"/>
      <c r="J47" s="109"/>
      <c r="K47" s="110"/>
      <c r="L47" s="109"/>
      <c r="M47" s="109"/>
      <c r="N47" s="109"/>
      <c r="O47" s="110"/>
    </row>
    <row r="48" spans="1:16" x14ac:dyDescent="0.2">
      <c r="A48" s="86" t="s">
        <v>102</v>
      </c>
      <c r="B48" s="26"/>
      <c r="C48" s="109"/>
      <c r="D48" s="109"/>
      <c r="E48" s="109"/>
      <c r="F48" s="109"/>
      <c r="G48" s="110"/>
      <c r="H48" s="109"/>
      <c r="I48" s="109"/>
      <c r="J48" s="109"/>
      <c r="K48" s="110"/>
      <c r="L48" s="109"/>
      <c r="M48" s="109"/>
      <c r="N48" s="109"/>
      <c r="O48" s="110"/>
    </row>
    <row r="49" spans="1:15" x14ac:dyDescent="0.2">
      <c r="B49" s="90" t="s">
        <v>9</v>
      </c>
      <c r="C49" s="109">
        <v>1081.8</v>
      </c>
      <c r="D49" s="109">
        <v>168</v>
      </c>
      <c r="E49" s="109">
        <v>15.5</v>
      </c>
      <c r="F49" s="109">
        <v>2487.6999999999998</v>
      </c>
      <c r="G49" s="110">
        <v>8</v>
      </c>
      <c r="H49" s="109">
        <v>102.1</v>
      </c>
      <c r="I49" s="109">
        <v>9.4</v>
      </c>
      <c r="J49" s="109">
        <v>1479.1</v>
      </c>
      <c r="K49" s="110">
        <v>8</v>
      </c>
      <c r="L49" s="109">
        <v>81.900000000000006</v>
      </c>
      <c r="M49" s="109">
        <v>7.6</v>
      </c>
      <c r="N49" s="109">
        <v>1008.6</v>
      </c>
      <c r="O49" s="110">
        <v>6</v>
      </c>
    </row>
    <row r="50" spans="1:15" x14ac:dyDescent="0.2">
      <c r="B50" s="90" t="s">
        <v>42</v>
      </c>
      <c r="C50" s="109">
        <v>927.4</v>
      </c>
      <c r="D50" s="109">
        <v>132.9</v>
      </c>
      <c r="E50" s="109">
        <v>14.3</v>
      </c>
      <c r="F50" s="109">
        <v>1922.5</v>
      </c>
      <c r="G50" s="110">
        <v>8</v>
      </c>
      <c r="H50" s="109">
        <v>78.099999999999994</v>
      </c>
      <c r="I50" s="109">
        <v>8.4</v>
      </c>
      <c r="J50" s="109">
        <v>1112</v>
      </c>
      <c r="K50" s="110">
        <v>8</v>
      </c>
      <c r="L50" s="109">
        <v>65.599999999999994</v>
      </c>
      <c r="M50" s="109">
        <v>7.1</v>
      </c>
      <c r="N50" s="109">
        <v>810.5</v>
      </c>
      <c r="O50" s="110">
        <v>6</v>
      </c>
    </row>
    <row r="51" spans="1:15" x14ac:dyDescent="0.2">
      <c r="B51" s="90" t="s">
        <v>43</v>
      </c>
      <c r="C51" s="109">
        <v>154.30000000000001</v>
      </c>
      <c r="D51" s="109">
        <v>35.1</v>
      </c>
      <c r="E51" s="109">
        <v>22.8</v>
      </c>
      <c r="F51" s="109">
        <v>565.20000000000005</v>
      </c>
      <c r="G51" s="110">
        <v>9</v>
      </c>
      <c r="H51" s="109">
        <v>24</v>
      </c>
      <c r="I51" s="109">
        <v>15.5</v>
      </c>
      <c r="J51" s="109">
        <v>367.1</v>
      </c>
      <c r="K51" s="110">
        <v>8</v>
      </c>
      <c r="L51" s="109">
        <v>16.399999999999999</v>
      </c>
      <c r="M51" s="109">
        <v>10.6</v>
      </c>
      <c r="N51" s="109">
        <v>198.1</v>
      </c>
      <c r="O51" s="110">
        <v>5</v>
      </c>
    </row>
    <row r="52" spans="1:15" x14ac:dyDescent="0.2">
      <c r="B52" s="90" t="s">
        <v>10</v>
      </c>
      <c r="C52" s="109">
        <v>42.1</v>
      </c>
      <c r="D52" s="109">
        <v>9.8000000000000007</v>
      </c>
      <c r="E52" s="109">
        <v>23.3</v>
      </c>
      <c r="F52" s="109">
        <v>200.2</v>
      </c>
      <c r="G52" s="110">
        <v>12</v>
      </c>
      <c r="H52" s="109">
        <v>5.0999999999999996</v>
      </c>
      <c r="I52" s="109">
        <v>12.1</v>
      </c>
      <c r="J52" s="109">
        <v>106.3</v>
      </c>
      <c r="K52" s="110">
        <v>12</v>
      </c>
      <c r="L52" s="109">
        <v>5.9</v>
      </c>
      <c r="M52" s="109">
        <v>14</v>
      </c>
      <c r="N52" s="109">
        <v>93.9</v>
      </c>
      <c r="O52" s="110">
        <v>8</v>
      </c>
    </row>
    <row r="53" spans="1:15" x14ac:dyDescent="0.2">
      <c r="B53" s="90" t="s">
        <v>20</v>
      </c>
      <c r="C53" s="109">
        <v>167.3</v>
      </c>
      <c r="D53" s="109">
        <v>29.3</v>
      </c>
      <c r="E53" s="109">
        <v>17.5</v>
      </c>
      <c r="F53" s="109">
        <v>645.6</v>
      </c>
      <c r="G53" s="110">
        <v>10</v>
      </c>
      <c r="H53" s="109">
        <v>18.3</v>
      </c>
      <c r="I53" s="109">
        <v>11</v>
      </c>
      <c r="J53" s="109">
        <v>372.7</v>
      </c>
      <c r="K53" s="110">
        <v>10</v>
      </c>
      <c r="L53" s="109">
        <v>13.9</v>
      </c>
      <c r="M53" s="109">
        <v>8.3000000000000007</v>
      </c>
      <c r="N53" s="109">
        <v>272.89999999999998</v>
      </c>
      <c r="O53" s="110">
        <v>6</v>
      </c>
    </row>
    <row r="54" spans="1:15" x14ac:dyDescent="0.2">
      <c r="B54" s="90" t="s">
        <v>104</v>
      </c>
      <c r="C54" s="109">
        <v>1291.0999999999999</v>
      </c>
      <c r="D54" s="109">
        <v>207.2</v>
      </c>
      <c r="E54" s="109">
        <v>16</v>
      </c>
      <c r="F54" s="109">
        <v>3333.5</v>
      </c>
      <c r="G54" s="110">
        <v>8</v>
      </c>
      <c r="H54" s="109">
        <v>125.5</v>
      </c>
      <c r="I54" s="109">
        <v>9.6999999999999993</v>
      </c>
      <c r="J54" s="109">
        <v>1958.1</v>
      </c>
      <c r="K54" s="110">
        <v>8</v>
      </c>
      <c r="L54" s="109">
        <v>101.7</v>
      </c>
      <c r="M54" s="109">
        <v>7.9</v>
      </c>
      <c r="N54" s="109">
        <v>1375.4</v>
      </c>
      <c r="O54" s="110">
        <v>6</v>
      </c>
    </row>
    <row r="55" spans="1:15" x14ac:dyDescent="0.2">
      <c r="B55" s="135"/>
      <c r="C55" s="109"/>
      <c r="D55" s="109"/>
      <c r="E55" s="109"/>
      <c r="F55" s="109"/>
      <c r="G55" s="110"/>
      <c r="H55" s="109"/>
      <c r="I55" s="109"/>
      <c r="J55" s="109"/>
      <c r="K55" s="110"/>
      <c r="L55" s="109"/>
      <c r="M55" s="109"/>
      <c r="N55" s="109"/>
      <c r="O55" s="110"/>
    </row>
    <row r="56" spans="1:15" x14ac:dyDescent="0.2">
      <c r="A56" s="86" t="s">
        <v>144</v>
      </c>
      <c r="B56" s="26"/>
      <c r="C56" s="109"/>
      <c r="D56" s="109"/>
      <c r="E56" s="109"/>
      <c r="F56" s="109"/>
      <c r="G56" s="110"/>
      <c r="H56" s="109"/>
      <c r="I56" s="109"/>
      <c r="J56" s="109"/>
      <c r="K56" s="110"/>
      <c r="L56" s="109"/>
      <c r="M56" s="109"/>
      <c r="N56" s="109"/>
      <c r="O56" s="110"/>
    </row>
    <row r="57" spans="1:15" x14ac:dyDescent="0.2">
      <c r="B57" s="90" t="s">
        <v>9</v>
      </c>
      <c r="C57" s="109">
        <v>1001.3</v>
      </c>
      <c r="D57" s="109">
        <v>252.8</v>
      </c>
      <c r="E57" s="109">
        <v>25.2</v>
      </c>
      <c r="F57" s="109">
        <v>4195.8</v>
      </c>
      <c r="G57" s="110">
        <v>9</v>
      </c>
      <c r="H57" s="109">
        <v>136.4</v>
      </c>
      <c r="I57" s="109">
        <v>13.6</v>
      </c>
      <c r="J57" s="109">
        <v>1961.6</v>
      </c>
      <c r="K57" s="110">
        <v>8</v>
      </c>
      <c r="L57" s="109">
        <v>150.80000000000001</v>
      </c>
      <c r="M57" s="109">
        <v>15.1</v>
      </c>
      <c r="N57" s="109">
        <v>2234.1999999999998</v>
      </c>
      <c r="O57" s="110">
        <v>8</v>
      </c>
    </row>
    <row r="58" spans="1:15" x14ac:dyDescent="0.2">
      <c r="B58" s="90" t="s">
        <v>42</v>
      </c>
      <c r="C58" s="109">
        <v>829.3</v>
      </c>
      <c r="D58" s="109">
        <v>195.9</v>
      </c>
      <c r="E58" s="109">
        <v>23.6</v>
      </c>
      <c r="F58" s="109">
        <v>3071.1</v>
      </c>
      <c r="G58" s="110">
        <v>8</v>
      </c>
      <c r="H58" s="109">
        <v>104.4</v>
      </c>
      <c r="I58" s="109">
        <v>12.6</v>
      </c>
      <c r="J58" s="109">
        <v>1504.7</v>
      </c>
      <c r="K58" s="110">
        <v>8</v>
      </c>
      <c r="L58" s="109">
        <v>116.8</v>
      </c>
      <c r="M58" s="109">
        <v>14.1</v>
      </c>
      <c r="N58" s="109">
        <v>1566.4</v>
      </c>
      <c r="O58" s="110">
        <v>8</v>
      </c>
    </row>
    <row r="59" spans="1:15" x14ac:dyDescent="0.2">
      <c r="B59" s="90" t="s">
        <v>43</v>
      </c>
      <c r="C59" s="109">
        <v>172.1</v>
      </c>
      <c r="D59" s="109">
        <v>56.9</v>
      </c>
      <c r="E59" s="109">
        <v>33.1</v>
      </c>
      <c r="F59" s="109">
        <v>1124.5999999999999</v>
      </c>
      <c r="G59" s="110">
        <v>10</v>
      </c>
      <c r="H59" s="109">
        <v>32</v>
      </c>
      <c r="I59" s="109">
        <v>18.600000000000001</v>
      </c>
      <c r="J59" s="109">
        <v>456.9</v>
      </c>
      <c r="K59" s="110">
        <v>8</v>
      </c>
      <c r="L59" s="109">
        <v>34</v>
      </c>
      <c r="M59" s="109">
        <v>19.8</v>
      </c>
      <c r="N59" s="109">
        <v>667.7</v>
      </c>
      <c r="O59" s="110">
        <v>10</v>
      </c>
    </row>
    <row r="60" spans="1:15" x14ac:dyDescent="0.2">
      <c r="B60" s="90" t="s">
        <v>10</v>
      </c>
      <c r="C60" s="109">
        <v>26.2</v>
      </c>
      <c r="D60" s="109">
        <v>9</v>
      </c>
      <c r="E60" s="109">
        <v>34.200000000000003</v>
      </c>
      <c r="F60" s="109">
        <v>166.6</v>
      </c>
      <c r="G60" s="110">
        <v>10</v>
      </c>
      <c r="H60" s="109">
        <v>4.4000000000000004</v>
      </c>
      <c r="I60" s="109">
        <v>16.899999999999999</v>
      </c>
      <c r="J60" s="109">
        <v>78.400000000000006</v>
      </c>
      <c r="K60" s="110">
        <v>12</v>
      </c>
      <c r="L60" s="109">
        <v>5.9</v>
      </c>
      <c r="M60" s="109">
        <v>22.6</v>
      </c>
      <c r="N60" s="109">
        <v>88.2</v>
      </c>
      <c r="O60" s="110">
        <v>10</v>
      </c>
    </row>
    <row r="61" spans="1:15" x14ac:dyDescent="0.2">
      <c r="B61" s="90" t="s">
        <v>20</v>
      </c>
      <c r="C61" s="109">
        <v>186.9</v>
      </c>
      <c r="D61" s="109">
        <v>49.9</v>
      </c>
      <c r="E61" s="109">
        <v>26.7</v>
      </c>
      <c r="F61" s="109">
        <v>1400.3</v>
      </c>
      <c r="G61" s="110">
        <v>15</v>
      </c>
      <c r="H61" s="109">
        <v>25.5</v>
      </c>
      <c r="I61" s="109">
        <v>13.6</v>
      </c>
      <c r="J61" s="109">
        <v>601.9</v>
      </c>
      <c r="K61" s="110">
        <v>12</v>
      </c>
      <c r="L61" s="109">
        <v>29.5</v>
      </c>
      <c r="M61" s="109">
        <v>15.8</v>
      </c>
      <c r="N61" s="109">
        <v>798.4</v>
      </c>
      <c r="O61" s="110">
        <v>15</v>
      </c>
    </row>
    <row r="62" spans="1:15" x14ac:dyDescent="0.2">
      <c r="B62" s="90" t="s">
        <v>145</v>
      </c>
      <c r="C62" s="109">
        <v>1214.5</v>
      </c>
      <c r="D62" s="109">
        <v>311.60000000000002</v>
      </c>
      <c r="E62" s="109">
        <v>25.7</v>
      </c>
      <c r="F62" s="109">
        <v>5762.7</v>
      </c>
      <c r="G62" s="110">
        <v>10</v>
      </c>
      <c r="H62" s="109">
        <v>166.3</v>
      </c>
      <c r="I62" s="109">
        <v>13.7</v>
      </c>
      <c r="J62" s="109">
        <v>2641.9</v>
      </c>
      <c r="K62" s="110">
        <v>8</v>
      </c>
      <c r="L62" s="109">
        <v>186.2</v>
      </c>
      <c r="M62" s="109">
        <v>15.3</v>
      </c>
      <c r="N62" s="109">
        <v>3120.8</v>
      </c>
      <c r="O62" s="110">
        <v>8</v>
      </c>
    </row>
    <row r="63" spans="1:15" x14ac:dyDescent="0.2">
      <c r="B63" s="135"/>
      <c r="C63" s="109"/>
      <c r="D63" s="109"/>
      <c r="E63" s="109"/>
      <c r="F63" s="109"/>
      <c r="G63" s="110"/>
      <c r="H63" s="109"/>
      <c r="I63" s="109"/>
      <c r="J63" s="109"/>
      <c r="K63" s="110"/>
      <c r="L63" s="109"/>
      <c r="M63" s="109"/>
      <c r="N63" s="109"/>
      <c r="O63" s="110"/>
    </row>
    <row r="64" spans="1:15" x14ac:dyDescent="0.2">
      <c r="A64" s="86" t="s">
        <v>75</v>
      </c>
      <c r="B64" s="26"/>
      <c r="C64" s="109"/>
      <c r="D64" s="109"/>
      <c r="E64" s="109"/>
      <c r="F64" s="109"/>
      <c r="G64" s="110"/>
      <c r="H64" s="109"/>
      <c r="I64" s="109"/>
      <c r="J64" s="109"/>
      <c r="K64" s="110"/>
      <c r="L64" s="109"/>
      <c r="M64" s="109"/>
      <c r="N64" s="109"/>
      <c r="O64" s="110"/>
    </row>
    <row r="65" spans="1:19" x14ac:dyDescent="0.2">
      <c r="B65" s="90" t="s">
        <v>9</v>
      </c>
      <c r="C65" s="109">
        <v>167.3</v>
      </c>
      <c r="D65" s="109">
        <v>59.4</v>
      </c>
      <c r="E65" s="109">
        <v>35.5</v>
      </c>
      <c r="F65" s="109">
        <v>1095.9000000000001</v>
      </c>
      <c r="G65" s="110">
        <v>10</v>
      </c>
      <c r="H65" s="109">
        <v>33.5</v>
      </c>
      <c r="I65" s="109">
        <v>20</v>
      </c>
      <c r="J65" s="109">
        <v>551.5</v>
      </c>
      <c r="K65" s="110">
        <v>10</v>
      </c>
      <c r="L65" s="109">
        <v>36.200000000000003</v>
      </c>
      <c r="M65" s="109">
        <v>21.7</v>
      </c>
      <c r="N65" s="109">
        <v>544.4</v>
      </c>
      <c r="O65" s="110">
        <v>8</v>
      </c>
    </row>
    <row r="66" spans="1:19" x14ac:dyDescent="0.2">
      <c r="B66" s="90" t="s">
        <v>42</v>
      </c>
      <c r="C66" s="109">
        <v>95</v>
      </c>
      <c r="D66" s="109">
        <v>28.1</v>
      </c>
      <c r="E66" s="109">
        <v>29.5</v>
      </c>
      <c r="F66" s="109">
        <v>488.6</v>
      </c>
      <c r="G66" s="110">
        <v>9</v>
      </c>
      <c r="H66" s="109">
        <v>15.3</v>
      </c>
      <c r="I66" s="109">
        <v>16.100000000000001</v>
      </c>
      <c r="J66" s="109">
        <v>211.8</v>
      </c>
      <c r="K66" s="110">
        <v>8</v>
      </c>
      <c r="L66" s="109">
        <v>16.5</v>
      </c>
      <c r="M66" s="109">
        <v>17.399999999999999</v>
      </c>
      <c r="N66" s="109">
        <v>276.8</v>
      </c>
      <c r="O66" s="110">
        <v>8</v>
      </c>
    </row>
    <row r="67" spans="1:19" x14ac:dyDescent="0.2">
      <c r="B67" s="90" t="s">
        <v>43</v>
      </c>
      <c r="C67" s="109">
        <v>72.3</v>
      </c>
      <c r="D67" s="109">
        <v>31.4</v>
      </c>
      <c r="E67" s="109">
        <v>43.4</v>
      </c>
      <c r="F67" s="109">
        <v>607.20000000000005</v>
      </c>
      <c r="G67" s="110">
        <v>10</v>
      </c>
      <c r="H67" s="109">
        <v>18.2</v>
      </c>
      <c r="I67" s="109">
        <v>25.2</v>
      </c>
      <c r="J67" s="109">
        <v>339.7</v>
      </c>
      <c r="K67" s="110">
        <v>10</v>
      </c>
      <c r="L67" s="109">
        <v>19.7</v>
      </c>
      <c r="M67" s="109">
        <v>27.3</v>
      </c>
      <c r="N67" s="109">
        <v>267.5</v>
      </c>
      <c r="O67" s="110">
        <v>8</v>
      </c>
    </row>
    <row r="68" spans="1:19" x14ac:dyDescent="0.2">
      <c r="B68" s="90" t="s">
        <v>10</v>
      </c>
      <c r="C68" s="109">
        <v>3.3</v>
      </c>
      <c r="D68" s="109">
        <v>1.3</v>
      </c>
      <c r="E68" s="109">
        <v>38.6</v>
      </c>
      <c r="F68" s="109">
        <v>33.9</v>
      </c>
      <c r="G68" s="110">
        <v>16</v>
      </c>
      <c r="H68" s="111" t="s">
        <v>120</v>
      </c>
      <c r="I68" s="111" t="s">
        <v>120</v>
      </c>
      <c r="J68" s="111" t="s">
        <v>120</v>
      </c>
      <c r="K68" s="110" t="s">
        <v>120</v>
      </c>
      <c r="L68" s="109">
        <v>1.1000000000000001</v>
      </c>
      <c r="M68" s="109">
        <v>33.6</v>
      </c>
      <c r="N68" s="109">
        <v>21.4</v>
      </c>
      <c r="O68" s="110">
        <v>12</v>
      </c>
    </row>
    <row r="69" spans="1:19" x14ac:dyDescent="0.2">
      <c r="B69" s="90" t="s">
        <v>20</v>
      </c>
      <c r="C69" s="109">
        <v>536.4</v>
      </c>
      <c r="D69" s="109">
        <v>162.80000000000001</v>
      </c>
      <c r="E69" s="109">
        <v>30.4</v>
      </c>
      <c r="F69" s="109">
        <v>3778.6</v>
      </c>
      <c r="G69" s="110">
        <v>12</v>
      </c>
      <c r="H69" s="109">
        <v>101.3</v>
      </c>
      <c r="I69" s="109">
        <v>18.899999999999999</v>
      </c>
      <c r="J69" s="109">
        <v>1797</v>
      </c>
      <c r="K69" s="110">
        <v>10</v>
      </c>
      <c r="L69" s="109">
        <v>89.9</v>
      </c>
      <c r="M69" s="109">
        <v>16.8</v>
      </c>
      <c r="N69" s="109">
        <v>1981.5</v>
      </c>
      <c r="O69" s="110">
        <v>10</v>
      </c>
    </row>
    <row r="70" spans="1:19" x14ac:dyDescent="0.2">
      <c r="A70" s="27"/>
      <c r="B70" s="91" t="s">
        <v>105</v>
      </c>
      <c r="C70" s="113">
        <v>707</v>
      </c>
      <c r="D70" s="118">
        <v>223.5</v>
      </c>
      <c r="E70" s="124">
        <v>31.6</v>
      </c>
      <c r="F70" s="112">
        <v>4908.3999999999996</v>
      </c>
      <c r="G70" s="114">
        <v>10</v>
      </c>
      <c r="H70" s="113">
        <v>135.30000000000001</v>
      </c>
      <c r="I70" s="113">
        <v>19.100000000000001</v>
      </c>
      <c r="J70" s="113">
        <v>2361</v>
      </c>
      <c r="K70" s="114">
        <v>10</v>
      </c>
      <c r="L70" s="113">
        <v>127.2</v>
      </c>
      <c r="M70" s="113">
        <v>18</v>
      </c>
      <c r="N70" s="113">
        <v>2547.3000000000002</v>
      </c>
      <c r="O70" s="114">
        <v>10</v>
      </c>
    </row>
    <row r="71" spans="1:19" x14ac:dyDescent="0.2">
      <c r="H71" s="26"/>
    </row>
    <row r="72" spans="1:19" x14ac:dyDescent="0.2">
      <c r="A72" s="38" t="s">
        <v>146</v>
      </c>
      <c r="H72" s="26"/>
    </row>
    <row r="73" spans="1:19" x14ac:dyDescent="0.2">
      <c r="A73" s="38" t="s">
        <v>110</v>
      </c>
      <c r="C73" s="40"/>
      <c r="D73" s="40"/>
      <c r="E73" s="40"/>
      <c r="F73" s="40"/>
      <c r="G73" s="40"/>
      <c r="H73" s="99"/>
      <c r="I73" s="40"/>
      <c r="J73" s="40"/>
      <c r="K73" s="40"/>
      <c r="L73" s="40"/>
      <c r="M73" s="40"/>
      <c r="N73" s="40"/>
      <c r="O73" s="40"/>
      <c r="P73" s="40"/>
      <c r="Q73" s="40"/>
      <c r="R73" s="40"/>
      <c r="S73" s="40"/>
    </row>
    <row r="74" spans="1:19" x14ac:dyDescent="0.2">
      <c r="A74" s="38" t="s">
        <v>148</v>
      </c>
      <c r="C74" s="40"/>
      <c r="D74" s="40"/>
      <c r="E74" s="40"/>
      <c r="F74" s="40"/>
      <c r="G74" s="40"/>
      <c r="H74" s="99"/>
      <c r="I74" s="40"/>
      <c r="J74" s="40"/>
      <c r="K74" s="40"/>
      <c r="L74" s="40"/>
      <c r="M74" s="40"/>
      <c r="N74" s="40"/>
      <c r="O74" s="40"/>
      <c r="P74" s="40"/>
      <c r="Q74" s="40"/>
      <c r="R74" s="40"/>
      <c r="S74" s="40"/>
    </row>
    <row r="75" spans="1:19" x14ac:dyDescent="0.2">
      <c r="A75" s="38" t="s">
        <v>147</v>
      </c>
      <c r="C75" s="40"/>
      <c r="D75" s="40"/>
      <c r="E75" s="40"/>
      <c r="F75" s="40"/>
      <c r="G75" s="40"/>
      <c r="H75" s="99"/>
      <c r="I75" s="40"/>
      <c r="J75" s="40"/>
      <c r="K75" s="40"/>
      <c r="L75" s="40"/>
      <c r="M75" s="40"/>
      <c r="N75" s="40"/>
      <c r="O75" s="40"/>
      <c r="P75" s="40"/>
      <c r="Q75" s="40"/>
      <c r="R75" s="40"/>
      <c r="S75" s="40"/>
    </row>
    <row r="76" spans="1:19" x14ac:dyDescent="0.2">
      <c r="B76" s="38"/>
      <c r="C76" s="40"/>
      <c r="D76" s="40"/>
      <c r="E76" s="40"/>
      <c r="F76" s="40"/>
      <c r="G76" s="40"/>
      <c r="H76" s="99"/>
      <c r="I76" s="40"/>
      <c r="J76" s="40"/>
      <c r="K76" s="40"/>
      <c r="L76" s="40"/>
      <c r="M76" s="40"/>
      <c r="N76" s="40"/>
      <c r="O76" s="40"/>
      <c r="P76" s="40"/>
      <c r="Q76" s="40"/>
      <c r="R76" s="40"/>
      <c r="S76" s="40"/>
    </row>
    <row r="77" spans="1:19" x14ac:dyDescent="0.2">
      <c r="A77" s="71" t="s">
        <v>149</v>
      </c>
      <c r="C77" s="30"/>
      <c r="D77" s="30"/>
      <c r="E77" s="30"/>
      <c r="F77" s="30"/>
      <c r="G77" s="30"/>
      <c r="H77" s="100"/>
      <c r="I77" s="30"/>
      <c r="J77" s="30"/>
      <c r="K77" s="30"/>
      <c r="L77" s="30"/>
      <c r="M77" s="30"/>
      <c r="N77" s="30"/>
      <c r="O77" s="30"/>
      <c r="P77" s="30"/>
      <c r="Q77" s="30"/>
      <c r="R77" s="30"/>
      <c r="S77" s="30"/>
    </row>
    <row r="78" spans="1:19" x14ac:dyDescent="0.2">
      <c r="A78" s="72" t="s">
        <v>79</v>
      </c>
      <c r="C78" s="63"/>
      <c r="D78" s="63"/>
      <c r="E78" s="63"/>
      <c r="F78" s="63"/>
      <c r="G78" s="63"/>
      <c r="H78" s="101"/>
      <c r="I78" s="63"/>
      <c r="J78" s="63"/>
      <c r="K78" s="63"/>
      <c r="L78" s="63"/>
      <c r="M78" s="63"/>
      <c r="N78" s="63"/>
      <c r="O78" s="63"/>
      <c r="P78" s="63"/>
      <c r="Q78" s="63"/>
      <c r="R78" s="63"/>
      <c r="S78" s="63"/>
    </row>
    <row r="79" spans="1:19" x14ac:dyDescent="0.2">
      <c r="A79" s="72"/>
      <c r="C79" s="63"/>
      <c r="D79" s="63"/>
      <c r="E79" s="63"/>
      <c r="F79" s="63"/>
      <c r="G79" s="63"/>
      <c r="H79" s="101"/>
      <c r="I79" s="63"/>
      <c r="J79" s="63"/>
      <c r="K79" s="63"/>
      <c r="L79" s="63"/>
      <c r="M79" s="63"/>
      <c r="N79" s="63"/>
      <c r="O79" s="63"/>
      <c r="P79" s="63"/>
      <c r="Q79" s="63"/>
      <c r="R79" s="63"/>
      <c r="S79" s="63"/>
    </row>
    <row r="80" spans="1:19" x14ac:dyDescent="0.2">
      <c r="A80" s="70" t="s">
        <v>78</v>
      </c>
      <c r="C80" s="30"/>
      <c r="D80" s="30"/>
      <c r="E80" s="30"/>
      <c r="F80" s="30"/>
      <c r="G80" s="30"/>
      <c r="H80" s="100"/>
      <c r="I80" s="30"/>
      <c r="J80" s="30"/>
      <c r="K80" s="30"/>
      <c r="L80" s="30"/>
      <c r="M80" s="30"/>
      <c r="N80" s="30"/>
      <c r="O80" s="30"/>
      <c r="P80" s="30"/>
      <c r="Q80" s="30"/>
      <c r="R80" s="30"/>
      <c r="S80" s="30"/>
    </row>
    <row r="81" spans="2:19" x14ac:dyDescent="0.2">
      <c r="C81" s="30"/>
      <c r="D81" s="30"/>
      <c r="E81" s="30"/>
      <c r="F81" s="30"/>
      <c r="G81" s="30"/>
      <c r="H81" s="100"/>
      <c r="I81" s="30"/>
      <c r="J81" s="30"/>
      <c r="K81" s="30"/>
      <c r="L81" s="30"/>
      <c r="M81" s="30"/>
      <c r="N81" s="30"/>
      <c r="O81" s="30"/>
      <c r="P81" s="30"/>
      <c r="Q81" s="30"/>
      <c r="R81" s="30"/>
      <c r="S81" s="30"/>
    </row>
    <row r="82" spans="2:19" ht="12.75" customHeight="1" x14ac:dyDescent="0.2">
      <c r="C82" s="19"/>
      <c r="D82" s="19"/>
      <c r="E82" s="19"/>
      <c r="F82" s="19"/>
      <c r="G82" s="19"/>
      <c r="H82" s="102"/>
      <c r="I82" s="19"/>
      <c r="J82" s="19"/>
      <c r="K82" s="19"/>
      <c r="L82" s="19"/>
      <c r="M82" s="19"/>
      <c r="N82" s="19"/>
      <c r="O82" s="19"/>
      <c r="P82" s="19"/>
      <c r="Q82" s="19"/>
      <c r="R82" s="19"/>
      <c r="S82" s="19"/>
    </row>
    <row r="83" spans="2:19" ht="12.75" customHeight="1" x14ac:dyDescent="0.2">
      <c r="C83" s="19"/>
      <c r="D83" s="19"/>
      <c r="E83" s="19"/>
      <c r="F83" s="19"/>
      <c r="G83" s="19"/>
      <c r="H83" s="102"/>
      <c r="I83" s="19"/>
      <c r="J83" s="19"/>
      <c r="K83" s="19"/>
      <c r="L83" s="19"/>
      <c r="M83" s="19"/>
      <c r="N83" s="19"/>
      <c r="O83" s="19"/>
      <c r="P83" s="19"/>
      <c r="Q83" s="19"/>
      <c r="R83" s="19"/>
      <c r="S83" s="19"/>
    </row>
    <row r="84" spans="2:19" x14ac:dyDescent="0.2">
      <c r="C84" s="30"/>
      <c r="D84" s="30"/>
      <c r="E84" s="30"/>
      <c r="F84" s="30"/>
      <c r="G84" s="30"/>
      <c r="H84" s="100"/>
      <c r="I84" s="30"/>
      <c r="J84" s="30"/>
      <c r="K84" s="30"/>
      <c r="L84" s="30"/>
      <c r="M84" s="30"/>
      <c r="N84" s="30"/>
      <c r="O84" s="30"/>
      <c r="P84" s="30"/>
      <c r="Q84" s="30"/>
      <c r="R84" s="30"/>
      <c r="S84" s="30"/>
    </row>
    <row r="85" spans="2:19" x14ac:dyDescent="0.2">
      <c r="B85" s="40"/>
      <c r="C85" s="40"/>
      <c r="D85" s="40"/>
      <c r="E85" s="40"/>
      <c r="F85" s="40"/>
      <c r="G85" s="40"/>
      <c r="H85" s="99"/>
      <c r="I85" s="40"/>
      <c r="J85" s="40"/>
      <c r="K85" s="40"/>
      <c r="L85" s="40"/>
      <c r="M85" s="40"/>
      <c r="N85" s="40"/>
      <c r="O85" s="40"/>
      <c r="P85" s="40"/>
      <c r="Q85" s="40"/>
      <c r="R85" s="40"/>
      <c r="S85" s="40"/>
    </row>
    <row r="86" spans="2:19" x14ac:dyDescent="0.2">
      <c r="B86" s="40"/>
      <c r="C86" s="40"/>
      <c r="D86" s="40"/>
      <c r="E86" s="40"/>
      <c r="F86" s="40"/>
      <c r="G86" s="40"/>
      <c r="H86" s="99"/>
      <c r="I86" s="40"/>
      <c r="J86" s="40"/>
      <c r="K86" s="40"/>
      <c r="L86" s="40"/>
      <c r="M86" s="40"/>
      <c r="N86" s="40"/>
      <c r="O86" s="40"/>
      <c r="P86" s="40"/>
      <c r="Q86" s="40"/>
      <c r="R86" s="40"/>
      <c r="S86" s="40"/>
    </row>
  </sheetData>
  <mergeCells count="30">
    <mergeCell ref="A7:B13"/>
    <mergeCell ref="O12:O13"/>
    <mergeCell ref="N12:N13"/>
    <mergeCell ref="M12:M13"/>
    <mergeCell ref="L12:L13"/>
    <mergeCell ref="K12:K13"/>
    <mergeCell ref="J12:J13"/>
    <mergeCell ref="I12:I13"/>
    <mergeCell ref="H12:H13"/>
    <mergeCell ref="G12:G13"/>
    <mergeCell ref="F12:F13"/>
    <mergeCell ref="E12:E13"/>
    <mergeCell ref="D12:D13"/>
    <mergeCell ref="C12:C13"/>
    <mergeCell ref="N9:N11"/>
    <mergeCell ref="C7:C11"/>
    <mergeCell ref="D7:G8"/>
    <mergeCell ref="H7:K8"/>
    <mergeCell ref="L7:O8"/>
    <mergeCell ref="D9:D11"/>
    <mergeCell ref="E9:E11"/>
    <mergeCell ref="F9:F11"/>
    <mergeCell ref="G9:G11"/>
    <mergeCell ref="H9:H11"/>
    <mergeCell ref="O9:O11"/>
    <mergeCell ref="I9:I11"/>
    <mergeCell ref="J9:J11"/>
    <mergeCell ref="K9:K11"/>
    <mergeCell ref="L9:L11"/>
    <mergeCell ref="M9:M11"/>
  </mergeCells>
  <pageMargins left="0.70866141732283472" right="0.70866141732283472" top="0.74803149606299213" bottom="0.74803149606299213" header="0.31496062992125984" footer="0.31496062992125984"/>
  <pageSetup paperSize="8" scale="94" fitToHeight="0" orientation="landscape" r:id="rId1"/>
  <rowBreaks count="1" manualBreakCount="1">
    <brk id="6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7"/>
  <sheetViews>
    <sheetView zoomScaleNormal="100" workbookViewId="0">
      <pane xSplit="3" ySplit="12" topLeftCell="D13" activePane="bottomRight" state="frozen"/>
      <selection pane="topRight"/>
      <selection pane="bottomLeft"/>
      <selection pane="bottomRight"/>
    </sheetView>
  </sheetViews>
  <sheetFormatPr defaultColWidth="9.140625" defaultRowHeight="12.75" x14ac:dyDescent="0.2"/>
  <cols>
    <col min="1" max="1" width="2" style="22" customWidth="1"/>
    <col min="2" max="2" width="36" style="22" customWidth="1"/>
    <col min="3" max="3" width="12" style="22" customWidth="1"/>
    <col min="4" max="4" width="10.7109375" style="22" customWidth="1"/>
    <col min="5" max="5" width="9.140625" style="22"/>
    <col min="6" max="7" width="11.28515625" style="22" customWidth="1"/>
    <col min="8" max="8" width="10.7109375" style="22" customWidth="1"/>
    <col min="9" max="9" width="9.140625" style="22"/>
    <col min="10" max="10" width="11.28515625" style="22" bestFit="1" customWidth="1"/>
    <col min="11" max="11" width="11.28515625" style="22" customWidth="1"/>
    <col min="12" max="12" width="10.7109375" style="22" customWidth="1"/>
    <col min="13" max="13" width="9.140625" style="22"/>
    <col min="14" max="14" width="11.28515625" style="22" bestFit="1" customWidth="1"/>
    <col min="15" max="15" width="11.28515625" style="22" customWidth="1"/>
    <col min="16" max="16" width="9.140625" style="22"/>
    <col min="17" max="17" width="10.28515625" style="22" bestFit="1" customWidth="1"/>
    <col min="18" max="16384" width="9.140625" style="22"/>
  </cols>
  <sheetData>
    <row r="1" spans="1:17" x14ac:dyDescent="0.2">
      <c r="A1" s="14" t="s">
        <v>49</v>
      </c>
    </row>
    <row r="2" spans="1:17" x14ac:dyDescent="0.2">
      <c r="A2" s="11"/>
    </row>
    <row r="3" spans="1:17" ht="17.25" x14ac:dyDescent="0.25">
      <c r="A3" s="12" t="s">
        <v>137</v>
      </c>
      <c r="F3" s="36"/>
    </row>
    <row r="4" spans="1:17" ht="14.25" x14ac:dyDescent="0.2">
      <c r="A4" s="13" t="s">
        <v>81</v>
      </c>
    </row>
    <row r="5" spans="1:17" x14ac:dyDescent="0.2">
      <c r="A5" s="29" t="s">
        <v>139</v>
      </c>
    </row>
    <row r="6" spans="1:17" x14ac:dyDescent="0.2">
      <c r="B6" s="29"/>
    </row>
    <row r="7" spans="1:17" ht="12.75" customHeight="1" x14ac:dyDescent="0.2">
      <c r="A7" s="200" t="s">
        <v>40</v>
      </c>
      <c r="B7" s="201"/>
      <c r="C7" s="194" t="s">
        <v>142</v>
      </c>
      <c r="D7" s="178" t="s">
        <v>88</v>
      </c>
      <c r="E7" s="179"/>
      <c r="F7" s="179"/>
      <c r="G7" s="180"/>
      <c r="H7" s="184" t="s">
        <v>44</v>
      </c>
      <c r="I7" s="185"/>
      <c r="J7" s="185"/>
      <c r="K7" s="186"/>
      <c r="L7" s="185" t="s">
        <v>99</v>
      </c>
      <c r="M7" s="185"/>
      <c r="N7" s="185"/>
      <c r="O7" s="185"/>
      <c r="P7" s="26"/>
    </row>
    <row r="8" spans="1:17" x14ac:dyDescent="0.2">
      <c r="A8" s="202"/>
      <c r="B8" s="203"/>
      <c r="C8" s="195"/>
      <c r="D8" s="181"/>
      <c r="E8" s="182"/>
      <c r="F8" s="182"/>
      <c r="G8" s="183"/>
      <c r="H8" s="187"/>
      <c r="I8" s="188"/>
      <c r="J8" s="188"/>
      <c r="K8" s="189"/>
      <c r="L8" s="188"/>
      <c r="M8" s="188"/>
      <c r="N8" s="188"/>
      <c r="O8" s="188"/>
      <c r="P8" s="26"/>
      <c r="Q8" s="28"/>
    </row>
    <row r="9" spans="1:17" ht="12.75" customHeight="1" x14ac:dyDescent="0.2">
      <c r="A9" s="202"/>
      <c r="B9" s="203"/>
      <c r="C9" s="195"/>
      <c r="D9" s="191" t="s">
        <v>143</v>
      </c>
      <c r="E9" s="194" t="s">
        <v>109</v>
      </c>
      <c r="F9" s="191" t="s">
        <v>100</v>
      </c>
      <c r="G9" s="191" t="s">
        <v>112</v>
      </c>
      <c r="H9" s="191" t="s">
        <v>143</v>
      </c>
      <c r="I9" s="194" t="s">
        <v>109</v>
      </c>
      <c r="J9" s="191" t="s">
        <v>100</v>
      </c>
      <c r="K9" s="191" t="s">
        <v>112</v>
      </c>
      <c r="L9" s="191" t="s">
        <v>143</v>
      </c>
      <c r="M9" s="194" t="s">
        <v>109</v>
      </c>
      <c r="N9" s="191" t="s">
        <v>100</v>
      </c>
      <c r="O9" s="197" t="s">
        <v>112</v>
      </c>
    </row>
    <row r="10" spans="1:17" x14ac:dyDescent="0.2">
      <c r="A10" s="202"/>
      <c r="B10" s="203"/>
      <c r="C10" s="195"/>
      <c r="D10" s="192"/>
      <c r="E10" s="195"/>
      <c r="F10" s="192"/>
      <c r="G10" s="192"/>
      <c r="H10" s="192"/>
      <c r="I10" s="195"/>
      <c r="J10" s="192"/>
      <c r="K10" s="192"/>
      <c r="L10" s="192"/>
      <c r="M10" s="195"/>
      <c r="N10" s="192"/>
      <c r="O10" s="198"/>
    </row>
    <row r="11" spans="1:17" x14ac:dyDescent="0.2">
      <c r="A11" s="202"/>
      <c r="B11" s="203"/>
      <c r="C11" s="196"/>
      <c r="D11" s="193"/>
      <c r="E11" s="196"/>
      <c r="F11" s="193"/>
      <c r="G11" s="193"/>
      <c r="H11" s="193"/>
      <c r="I11" s="196"/>
      <c r="J11" s="193"/>
      <c r="K11" s="193"/>
      <c r="L11" s="193"/>
      <c r="M11" s="196"/>
      <c r="N11" s="193"/>
      <c r="O11" s="199"/>
    </row>
    <row r="12" spans="1:17" x14ac:dyDescent="0.2">
      <c r="A12" s="204"/>
      <c r="B12" s="205"/>
      <c r="C12" s="53" t="s">
        <v>46</v>
      </c>
      <c r="D12" s="34" t="s">
        <v>46</v>
      </c>
      <c r="E12" s="52" t="s">
        <v>38</v>
      </c>
      <c r="F12" s="34" t="s">
        <v>46</v>
      </c>
      <c r="G12" s="34"/>
      <c r="H12" s="34" t="s">
        <v>46</v>
      </c>
      <c r="I12" s="52" t="s">
        <v>38</v>
      </c>
      <c r="J12" s="34" t="s">
        <v>46</v>
      </c>
      <c r="K12" s="34"/>
      <c r="L12" s="34" t="s">
        <v>46</v>
      </c>
      <c r="M12" s="52" t="s">
        <v>38</v>
      </c>
      <c r="N12" s="34" t="s">
        <v>46</v>
      </c>
      <c r="O12" s="105"/>
      <c r="Q12" s="57"/>
    </row>
    <row r="13" spans="1:17" x14ac:dyDescent="0.2">
      <c r="A13" s="89" t="s">
        <v>71</v>
      </c>
      <c r="B13" s="26"/>
      <c r="C13" s="44"/>
      <c r="D13" s="44"/>
      <c r="E13" s="44"/>
      <c r="F13" s="44"/>
      <c r="G13" s="44"/>
      <c r="H13" s="44"/>
      <c r="I13" s="44"/>
      <c r="J13" s="44"/>
      <c r="K13" s="44"/>
      <c r="L13" s="44"/>
      <c r="M13" s="44"/>
      <c r="N13" s="97"/>
      <c r="O13" s="44"/>
      <c r="Q13" s="47"/>
    </row>
    <row r="14" spans="1:17" x14ac:dyDescent="0.2">
      <c r="B14" s="44" t="s">
        <v>72</v>
      </c>
      <c r="C14" s="140">
        <v>554.79999999999995</v>
      </c>
      <c r="D14" s="109">
        <v>103.1</v>
      </c>
      <c r="E14" s="109">
        <v>18.600000000000001</v>
      </c>
      <c r="F14" s="109">
        <v>2233.4</v>
      </c>
      <c r="G14" s="141">
        <v>10</v>
      </c>
      <c r="H14" s="140">
        <v>62.1</v>
      </c>
      <c r="I14" s="109">
        <v>11.2</v>
      </c>
      <c r="J14" s="109">
        <v>1177</v>
      </c>
      <c r="K14" s="115">
        <v>10</v>
      </c>
      <c r="L14" s="109">
        <v>51.4</v>
      </c>
      <c r="M14" s="109">
        <v>9.3000000000000007</v>
      </c>
      <c r="N14" s="109">
        <v>1056.4000000000001</v>
      </c>
      <c r="O14" s="115">
        <v>10</v>
      </c>
    </row>
    <row r="15" spans="1:17" x14ac:dyDescent="0.2">
      <c r="B15" s="44" t="s">
        <v>74</v>
      </c>
      <c r="C15" s="142">
        <v>1130.5999999999999</v>
      </c>
      <c r="D15" s="109">
        <v>294.2</v>
      </c>
      <c r="E15" s="109">
        <v>26</v>
      </c>
      <c r="F15" s="109">
        <v>6367.8</v>
      </c>
      <c r="G15" s="115">
        <v>10</v>
      </c>
      <c r="H15" s="142">
        <v>178.3</v>
      </c>
      <c r="I15" s="109">
        <v>15.8</v>
      </c>
      <c r="J15" s="109">
        <v>2998.6</v>
      </c>
      <c r="K15" s="115">
        <v>10</v>
      </c>
      <c r="L15" s="109">
        <v>161.30000000000001</v>
      </c>
      <c r="M15" s="109">
        <v>14.3</v>
      </c>
      <c r="N15" s="109">
        <v>3369.2</v>
      </c>
      <c r="O15" s="115">
        <v>10</v>
      </c>
    </row>
    <row r="16" spans="1:17" x14ac:dyDescent="0.2">
      <c r="B16" s="44" t="s">
        <v>76</v>
      </c>
      <c r="C16" s="142">
        <v>914.8</v>
      </c>
      <c r="D16" s="109">
        <v>170.7</v>
      </c>
      <c r="E16" s="109">
        <v>18.7</v>
      </c>
      <c r="F16" s="109">
        <v>3071.7</v>
      </c>
      <c r="G16" s="115">
        <v>10</v>
      </c>
      <c r="H16" s="142">
        <v>87.5</v>
      </c>
      <c r="I16" s="109">
        <v>9.6</v>
      </c>
      <c r="J16" s="109">
        <v>1540.3</v>
      </c>
      <c r="K16" s="115">
        <v>8</v>
      </c>
      <c r="L16" s="109">
        <v>105.1</v>
      </c>
      <c r="M16" s="109">
        <v>11.5</v>
      </c>
      <c r="N16" s="109">
        <v>1531.4</v>
      </c>
      <c r="O16" s="115">
        <v>8</v>
      </c>
    </row>
    <row r="17" spans="1:16" x14ac:dyDescent="0.2">
      <c r="B17" s="44" t="s">
        <v>77</v>
      </c>
      <c r="C17" s="142">
        <v>682.9</v>
      </c>
      <c r="D17" s="109">
        <v>123.1</v>
      </c>
      <c r="E17" s="109">
        <v>18</v>
      </c>
      <c r="F17" s="109">
        <v>1875</v>
      </c>
      <c r="G17" s="115">
        <v>8</v>
      </c>
      <c r="H17" s="142">
        <v>64.5</v>
      </c>
      <c r="I17" s="109">
        <v>9.4</v>
      </c>
      <c r="J17" s="109">
        <v>875.3</v>
      </c>
      <c r="K17" s="115">
        <v>8</v>
      </c>
      <c r="L17" s="109">
        <v>70.599999999999994</v>
      </c>
      <c r="M17" s="109">
        <v>10.3</v>
      </c>
      <c r="N17" s="109">
        <v>999.8</v>
      </c>
      <c r="O17" s="115">
        <v>7</v>
      </c>
    </row>
    <row r="18" spans="1:16" x14ac:dyDescent="0.2">
      <c r="B18" s="44" t="s">
        <v>73</v>
      </c>
      <c r="C18" s="142">
        <v>601.70000000000005</v>
      </c>
      <c r="D18" s="109">
        <v>142.9</v>
      </c>
      <c r="E18" s="109">
        <v>23.7</v>
      </c>
      <c r="F18" s="109">
        <v>1963</v>
      </c>
      <c r="G18" s="115">
        <v>8</v>
      </c>
      <c r="H18" s="142">
        <v>87.8</v>
      </c>
      <c r="I18" s="109">
        <v>14.6</v>
      </c>
      <c r="J18" s="109">
        <v>1148.3</v>
      </c>
      <c r="K18" s="115">
        <v>8</v>
      </c>
      <c r="L18" s="109">
        <v>71.599999999999994</v>
      </c>
      <c r="M18" s="109">
        <v>11.9</v>
      </c>
      <c r="N18" s="109">
        <v>814.7</v>
      </c>
      <c r="O18" s="115">
        <v>7</v>
      </c>
    </row>
    <row r="19" spans="1:16" x14ac:dyDescent="0.2">
      <c r="B19" s="26"/>
      <c r="C19" s="116"/>
      <c r="D19" s="117"/>
      <c r="E19" s="109"/>
      <c r="F19" s="116"/>
      <c r="G19" s="115"/>
      <c r="H19" s="116"/>
      <c r="I19" s="109"/>
      <c r="J19" s="117"/>
      <c r="K19" s="115"/>
      <c r="L19" s="109"/>
      <c r="M19" s="109"/>
      <c r="N19" s="109"/>
      <c r="O19" s="115"/>
    </row>
    <row r="20" spans="1:16" x14ac:dyDescent="0.2">
      <c r="A20" s="89" t="s">
        <v>39</v>
      </c>
      <c r="B20" s="26"/>
      <c r="C20" s="107"/>
      <c r="D20" s="107"/>
      <c r="E20" s="109"/>
      <c r="F20" s="107"/>
      <c r="G20" s="107"/>
      <c r="H20" s="107"/>
      <c r="I20" s="109"/>
      <c r="J20" s="107"/>
      <c r="K20" s="107"/>
      <c r="L20" s="109"/>
      <c r="M20" s="109"/>
      <c r="N20" s="109"/>
      <c r="O20" s="107"/>
    </row>
    <row r="21" spans="1:16" x14ac:dyDescent="0.2">
      <c r="B21" s="25" t="s">
        <v>89</v>
      </c>
      <c r="C21" s="109">
        <v>1047</v>
      </c>
      <c r="D21" s="109">
        <v>255.5</v>
      </c>
      <c r="E21" s="109">
        <v>24.4</v>
      </c>
      <c r="F21" s="109">
        <v>4465.5</v>
      </c>
      <c r="G21" s="115">
        <v>10</v>
      </c>
      <c r="H21" s="109">
        <v>166.1</v>
      </c>
      <c r="I21" s="109">
        <v>15.9</v>
      </c>
      <c r="J21" s="109">
        <v>2500.3000000000002</v>
      </c>
      <c r="K21" s="115">
        <v>8</v>
      </c>
      <c r="L21" s="109">
        <v>127.2</v>
      </c>
      <c r="M21" s="109">
        <v>12.1</v>
      </c>
      <c r="N21" s="109">
        <v>1965.2</v>
      </c>
      <c r="O21" s="115">
        <v>8</v>
      </c>
    </row>
    <row r="22" spans="1:16" x14ac:dyDescent="0.2">
      <c r="B22" s="44" t="s">
        <v>65</v>
      </c>
      <c r="C22" s="109">
        <v>1007.2</v>
      </c>
      <c r="D22" s="109">
        <v>247</v>
      </c>
      <c r="E22" s="109">
        <v>24.5</v>
      </c>
      <c r="F22" s="109">
        <v>4845.2</v>
      </c>
      <c r="G22" s="115">
        <v>10</v>
      </c>
      <c r="H22" s="109">
        <v>139</v>
      </c>
      <c r="I22" s="109">
        <v>13.8</v>
      </c>
      <c r="J22" s="109">
        <v>2401.6</v>
      </c>
      <c r="K22" s="115">
        <v>9</v>
      </c>
      <c r="L22" s="109">
        <v>142.1</v>
      </c>
      <c r="M22" s="109">
        <v>14.1</v>
      </c>
      <c r="N22" s="109">
        <v>2443.6</v>
      </c>
      <c r="O22" s="115">
        <v>8</v>
      </c>
    </row>
    <row r="23" spans="1:16" x14ac:dyDescent="0.2">
      <c r="B23" s="44" t="s">
        <v>63</v>
      </c>
      <c r="C23" s="109">
        <v>1079.2</v>
      </c>
      <c r="D23" s="109">
        <v>193.8</v>
      </c>
      <c r="E23" s="109">
        <v>18</v>
      </c>
      <c r="F23" s="109">
        <v>3478.5</v>
      </c>
      <c r="G23" s="115">
        <v>10</v>
      </c>
      <c r="H23" s="109">
        <v>106.8</v>
      </c>
      <c r="I23" s="109">
        <v>9.9</v>
      </c>
      <c r="J23" s="109">
        <v>1799</v>
      </c>
      <c r="K23" s="115">
        <v>8</v>
      </c>
      <c r="L23" s="109">
        <v>106.4</v>
      </c>
      <c r="M23" s="109">
        <v>9.9</v>
      </c>
      <c r="N23" s="109">
        <v>1679.5</v>
      </c>
      <c r="O23" s="115">
        <v>8</v>
      </c>
    </row>
    <row r="24" spans="1:16" x14ac:dyDescent="0.2">
      <c r="B24" s="44" t="s">
        <v>62</v>
      </c>
      <c r="C24" s="109">
        <v>680.8</v>
      </c>
      <c r="D24" s="109">
        <v>123.1</v>
      </c>
      <c r="E24" s="109">
        <v>18.100000000000001</v>
      </c>
      <c r="F24" s="109">
        <v>2416.3000000000002</v>
      </c>
      <c r="G24" s="115">
        <v>9</v>
      </c>
      <c r="H24" s="109">
        <v>61.3</v>
      </c>
      <c r="I24" s="109">
        <v>9</v>
      </c>
      <c r="J24" s="109">
        <v>892.8</v>
      </c>
      <c r="K24" s="115">
        <v>8</v>
      </c>
      <c r="L24" s="109">
        <v>74.7</v>
      </c>
      <c r="M24" s="109">
        <v>11</v>
      </c>
      <c r="N24" s="109">
        <v>1523.6</v>
      </c>
      <c r="O24" s="115">
        <v>8</v>
      </c>
    </row>
    <row r="25" spans="1:16" x14ac:dyDescent="0.2">
      <c r="B25" s="44" t="s">
        <v>64</v>
      </c>
      <c r="C25" s="109">
        <v>70.7</v>
      </c>
      <c r="D25" s="109">
        <v>14.6</v>
      </c>
      <c r="E25" s="109">
        <v>20.6</v>
      </c>
      <c r="F25" s="109">
        <v>305.39999999999998</v>
      </c>
      <c r="G25" s="115">
        <v>10</v>
      </c>
      <c r="H25" s="109">
        <v>6.9</v>
      </c>
      <c r="I25" s="109">
        <v>9.8000000000000007</v>
      </c>
      <c r="J25" s="109">
        <v>145.80000000000001</v>
      </c>
      <c r="K25" s="115">
        <v>10</v>
      </c>
      <c r="L25" s="109">
        <v>9.6</v>
      </c>
      <c r="M25" s="109">
        <v>13.6</v>
      </c>
      <c r="N25" s="109">
        <v>159.6</v>
      </c>
      <c r="O25" s="115">
        <v>8</v>
      </c>
    </row>
    <row r="26" spans="1:16" x14ac:dyDescent="0.2">
      <c r="B26" s="25"/>
      <c r="C26" s="109"/>
      <c r="D26" s="109"/>
      <c r="E26" s="109"/>
      <c r="F26" s="109"/>
      <c r="G26" s="115"/>
      <c r="H26" s="109"/>
      <c r="I26" s="109"/>
      <c r="J26" s="109"/>
      <c r="K26" s="115"/>
      <c r="L26" s="109"/>
      <c r="M26" s="109"/>
      <c r="N26" s="109"/>
      <c r="O26" s="115"/>
    </row>
    <row r="27" spans="1:16" x14ac:dyDescent="0.2">
      <c r="A27" s="89" t="s">
        <v>94</v>
      </c>
      <c r="B27" s="26"/>
      <c r="C27" s="107"/>
      <c r="D27" s="107"/>
      <c r="E27" s="109"/>
      <c r="F27" s="107"/>
      <c r="G27" s="107"/>
      <c r="H27" s="109"/>
      <c r="I27" s="109"/>
      <c r="J27" s="107"/>
      <c r="K27" s="107"/>
      <c r="L27" s="109"/>
      <c r="M27" s="109"/>
      <c r="N27" s="109"/>
      <c r="O27" s="107"/>
    </row>
    <row r="28" spans="1:16" x14ac:dyDescent="0.2">
      <c r="B28" s="42" t="s">
        <v>90</v>
      </c>
      <c r="C28" s="109">
        <v>3447</v>
      </c>
      <c r="D28" s="109">
        <v>708</v>
      </c>
      <c r="E28" s="109">
        <v>20.5</v>
      </c>
      <c r="F28" s="109">
        <v>13146.7</v>
      </c>
      <c r="G28" s="115">
        <v>10</v>
      </c>
      <c r="H28" s="109">
        <v>407.5</v>
      </c>
      <c r="I28" s="109">
        <v>11.8</v>
      </c>
      <c r="J28" s="109">
        <v>6612.1</v>
      </c>
      <c r="K28" s="115">
        <v>9</v>
      </c>
      <c r="L28" s="109">
        <v>387.4</v>
      </c>
      <c r="M28" s="109">
        <v>11.2</v>
      </c>
      <c r="N28" s="109">
        <v>6534.5</v>
      </c>
      <c r="O28" s="115">
        <v>8</v>
      </c>
    </row>
    <row r="29" spans="1:16" x14ac:dyDescent="0.2">
      <c r="B29" s="42" t="s">
        <v>91</v>
      </c>
      <c r="C29" s="109">
        <v>437.9</v>
      </c>
      <c r="D29" s="109">
        <v>126</v>
      </c>
      <c r="E29" s="109">
        <v>28.8</v>
      </c>
      <c r="F29" s="109">
        <v>2364.1999999999998</v>
      </c>
      <c r="G29" s="115">
        <v>10</v>
      </c>
      <c r="H29" s="109">
        <v>72.7</v>
      </c>
      <c r="I29" s="109">
        <v>16.600000000000001</v>
      </c>
      <c r="J29" s="109">
        <v>1127.3</v>
      </c>
      <c r="K29" s="115">
        <v>8</v>
      </c>
      <c r="L29" s="109">
        <v>72.599999999999994</v>
      </c>
      <c r="M29" s="109">
        <v>16.600000000000001</v>
      </c>
      <c r="N29" s="109">
        <v>1236.9000000000001</v>
      </c>
      <c r="O29" s="115">
        <v>8</v>
      </c>
      <c r="P29" s="47"/>
    </row>
    <row r="30" spans="1:16" x14ac:dyDescent="0.2">
      <c r="B30" s="42"/>
      <c r="C30" s="109"/>
      <c r="D30" s="109"/>
      <c r="E30" s="109"/>
      <c r="F30" s="109"/>
      <c r="G30" s="115"/>
      <c r="H30" s="109"/>
      <c r="I30" s="109"/>
      <c r="J30" s="109"/>
      <c r="K30" s="115"/>
      <c r="L30" s="109"/>
      <c r="M30" s="109"/>
      <c r="N30" s="109"/>
      <c r="O30" s="115"/>
      <c r="P30" s="47"/>
    </row>
    <row r="31" spans="1:16" x14ac:dyDescent="0.2">
      <c r="A31" s="89" t="s">
        <v>117</v>
      </c>
      <c r="B31" s="26"/>
      <c r="C31" s="107"/>
      <c r="D31" s="107"/>
      <c r="E31" s="109"/>
      <c r="F31" s="107"/>
      <c r="G31" s="107"/>
      <c r="H31" s="109"/>
      <c r="I31" s="109"/>
      <c r="J31" s="107"/>
      <c r="K31" s="107"/>
      <c r="L31" s="109"/>
      <c r="M31" s="109"/>
      <c r="N31" s="109"/>
      <c r="O31" s="107"/>
      <c r="P31" s="47"/>
    </row>
    <row r="32" spans="1:16" x14ac:dyDescent="0.2">
      <c r="B32" s="33" t="s">
        <v>24</v>
      </c>
      <c r="C32" s="109">
        <v>2763.5</v>
      </c>
      <c r="D32" s="109">
        <v>660.6</v>
      </c>
      <c r="E32" s="109">
        <v>23.9</v>
      </c>
      <c r="F32" s="109">
        <v>11646.7</v>
      </c>
      <c r="G32" s="115">
        <v>10</v>
      </c>
      <c r="H32" s="109">
        <v>376</v>
      </c>
      <c r="I32" s="109">
        <v>13.6</v>
      </c>
      <c r="J32" s="109">
        <v>5739</v>
      </c>
      <c r="K32" s="115">
        <v>8</v>
      </c>
      <c r="L32" s="109">
        <v>373.4</v>
      </c>
      <c r="M32" s="109">
        <v>13.5</v>
      </c>
      <c r="N32" s="109">
        <v>5907.8</v>
      </c>
      <c r="O32" s="115">
        <v>8</v>
      </c>
      <c r="P32" s="47"/>
    </row>
    <row r="33" spans="1:19" x14ac:dyDescent="0.2">
      <c r="B33" s="33" t="s">
        <v>41</v>
      </c>
      <c r="C33" s="109">
        <v>496.8</v>
      </c>
      <c r="D33" s="109">
        <v>115.7</v>
      </c>
      <c r="E33" s="109">
        <v>23.3</v>
      </c>
      <c r="F33" s="109">
        <v>2823.2</v>
      </c>
      <c r="G33" s="115">
        <v>12</v>
      </c>
      <c r="H33" s="109">
        <v>64.900000000000006</v>
      </c>
      <c r="I33" s="109">
        <v>13.1</v>
      </c>
      <c r="J33" s="109">
        <v>1406.3</v>
      </c>
      <c r="K33" s="115">
        <v>12</v>
      </c>
      <c r="L33" s="109">
        <v>67.599999999999994</v>
      </c>
      <c r="M33" s="109">
        <v>13.6</v>
      </c>
      <c r="N33" s="109">
        <v>1416.9</v>
      </c>
      <c r="O33" s="115">
        <v>8</v>
      </c>
      <c r="P33" s="47"/>
    </row>
    <row r="34" spans="1:19" x14ac:dyDescent="0.2">
      <c r="B34" s="33" t="s">
        <v>25</v>
      </c>
      <c r="C34" s="109">
        <v>259</v>
      </c>
      <c r="D34" s="109">
        <v>40.6</v>
      </c>
      <c r="E34" s="109">
        <v>15.7</v>
      </c>
      <c r="F34" s="109">
        <v>866.3</v>
      </c>
      <c r="G34" s="115">
        <v>10</v>
      </c>
      <c r="H34" s="109">
        <v>23.4</v>
      </c>
      <c r="I34" s="109">
        <v>9.1</v>
      </c>
      <c r="J34" s="109">
        <v>366</v>
      </c>
      <c r="K34" s="115">
        <v>10</v>
      </c>
      <c r="L34" s="109">
        <v>22.5</v>
      </c>
      <c r="M34" s="109">
        <v>8.6999999999999993</v>
      </c>
      <c r="N34" s="109">
        <v>500.3</v>
      </c>
      <c r="O34" s="115">
        <v>8</v>
      </c>
      <c r="P34" s="47"/>
    </row>
    <row r="35" spans="1:19" x14ac:dyDescent="0.2">
      <c r="B35" s="33" t="s">
        <v>26</v>
      </c>
      <c r="C35" s="109">
        <v>562.5</v>
      </c>
      <c r="D35" s="109">
        <v>60</v>
      </c>
      <c r="E35" s="109">
        <v>10.7</v>
      </c>
      <c r="F35" s="109">
        <v>1087.7</v>
      </c>
      <c r="G35" s="115">
        <v>8</v>
      </c>
      <c r="H35" s="109">
        <v>41.2</v>
      </c>
      <c r="I35" s="109">
        <v>7.3</v>
      </c>
      <c r="J35" s="109">
        <v>684.7</v>
      </c>
      <c r="K35" s="115">
        <v>8</v>
      </c>
      <c r="L35" s="109">
        <v>22.2</v>
      </c>
      <c r="M35" s="109">
        <v>3.9</v>
      </c>
      <c r="N35" s="109">
        <v>403</v>
      </c>
      <c r="O35" s="115">
        <v>8</v>
      </c>
    </row>
    <row r="36" spans="1:19" x14ac:dyDescent="0.2">
      <c r="B36" s="33" t="s">
        <v>118</v>
      </c>
      <c r="C36" s="109">
        <v>44.8</v>
      </c>
      <c r="D36" s="109">
        <v>4.7</v>
      </c>
      <c r="E36" s="109">
        <v>10.5</v>
      </c>
      <c r="F36" s="109">
        <v>52</v>
      </c>
      <c r="G36" s="115">
        <v>8</v>
      </c>
      <c r="H36" s="109">
        <v>3.2</v>
      </c>
      <c r="I36" s="109">
        <v>7.2</v>
      </c>
      <c r="J36" s="109">
        <v>37.4</v>
      </c>
      <c r="K36" s="115">
        <v>8</v>
      </c>
      <c r="L36" s="109">
        <v>1.8</v>
      </c>
      <c r="M36" s="109">
        <v>4</v>
      </c>
      <c r="N36" s="109">
        <v>14.6</v>
      </c>
      <c r="O36" s="115">
        <v>6</v>
      </c>
    </row>
    <row r="37" spans="1:19" x14ac:dyDescent="0.2">
      <c r="B37" s="33" t="s">
        <v>119</v>
      </c>
      <c r="C37" s="109">
        <v>80.400000000000006</v>
      </c>
      <c r="D37" s="109">
        <v>20.5</v>
      </c>
      <c r="E37" s="109">
        <v>25.6</v>
      </c>
      <c r="F37" s="109">
        <v>328.8</v>
      </c>
      <c r="G37" s="115">
        <v>8</v>
      </c>
      <c r="H37" s="109">
        <v>9.8000000000000007</v>
      </c>
      <c r="I37" s="109">
        <v>12.2</v>
      </c>
      <c r="J37" s="109">
        <v>165.8</v>
      </c>
      <c r="K37" s="115">
        <v>8</v>
      </c>
      <c r="L37" s="109">
        <v>12.9</v>
      </c>
      <c r="M37" s="109">
        <v>16</v>
      </c>
      <c r="N37" s="109">
        <v>163</v>
      </c>
      <c r="O37" s="115">
        <v>6</v>
      </c>
    </row>
    <row r="38" spans="1:19" x14ac:dyDescent="0.2">
      <c r="B38" s="59"/>
      <c r="C38" s="117"/>
      <c r="D38" s="117"/>
      <c r="E38" s="109"/>
      <c r="F38" s="117"/>
      <c r="G38" s="115"/>
      <c r="H38" s="109"/>
      <c r="I38" s="109"/>
      <c r="J38" s="117"/>
      <c r="K38" s="115"/>
      <c r="L38" s="109"/>
      <c r="M38" s="109"/>
      <c r="N38" s="109"/>
      <c r="O38" s="115"/>
    </row>
    <row r="39" spans="1:19" x14ac:dyDescent="0.2">
      <c r="A39" s="89" t="s">
        <v>150</v>
      </c>
      <c r="B39" s="26"/>
      <c r="C39" s="107"/>
      <c r="D39" s="107"/>
      <c r="E39" s="109"/>
      <c r="F39" s="107"/>
      <c r="G39" s="107"/>
      <c r="H39" s="109"/>
      <c r="I39" s="109"/>
      <c r="J39" s="107"/>
      <c r="K39" s="107"/>
      <c r="L39" s="109"/>
      <c r="M39" s="109"/>
      <c r="N39" s="107"/>
      <c r="O39" s="107"/>
    </row>
    <row r="40" spans="1:19" x14ac:dyDescent="0.2">
      <c r="B40" s="42" t="s">
        <v>92</v>
      </c>
      <c r="C40" s="109">
        <v>205.4</v>
      </c>
      <c r="D40" s="109">
        <v>45</v>
      </c>
      <c r="E40" s="109">
        <v>21.9</v>
      </c>
      <c r="F40" s="109">
        <v>974.4</v>
      </c>
      <c r="G40" s="115">
        <v>10</v>
      </c>
      <c r="H40" s="109">
        <v>24.6</v>
      </c>
      <c r="I40" s="109">
        <v>12</v>
      </c>
      <c r="J40" s="109">
        <v>446.6</v>
      </c>
      <c r="K40" s="115">
        <v>10</v>
      </c>
      <c r="L40" s="109">
        <v>24.8</v>
      </c>
      <c r="M40" s="109">
        <v>12.1</v>
      </c>
      <c r="N40" s="109">
        <v>527.79999999999995</v>
      </c>
      <c r="O40" s="115">
        <v>10</v>
      </c>
    </row>
    <row r="41" spans="1:19" x14ac:dyDescent="0.2">
      <c r="B41" s="43" t="s">
        <v>93</v>
      </c>
      <c r="C41" s="118">
        <v>3671.2</v>
      </c>
      <c r="D41" s="113">
        <v>788.7</v>
      </c>
      <c r="E41" s="113">
        <v>21.5</v>
      </c>
      <c r="F41" s="118">
        <v>14534.5</v>
      </c>
      <c r="G41" s="114">
        <v>10</v>
      </c>
      <c r="H41" s="113">
        <v>455.3</v>
      </c>
      <c r="I41" s="113">
        <v>12.4</v>
      </c>
      <c r="J41" s="118">
        <v>7290.9</v>
      </c>
      <c r="K41" s="114">
        <v>8</v>
      </c>
      <c r="L41" s="113">
        <v>435.2</v>
      </c>
      <c r="M41" s="113">
        <v>11.9</v>
      </c>
      <c r="N41" s="118">
        <v>7243.6</v>
      </c>
      <c r="O41" s="114">
        <v>8</v>
      </c>
    </row>
    <row r="42" spans="1:19" x14ac:dyDescent="0.2">
      <c r="A42" s="94"/>
    </row>
    <row r="43" spans="1:19" x14ac:dyDescent="0.2">
      <c r="A43" s="38" t="s">
        <v>146</v>
      </c>
    </row>
    <row r="44" spans="1:19" x14ac:dyDescent="0.2">
      <c r="A44" s="38" t="s">
        <v>110</v>
      </c>
    </row>
    <row r="45" spans="1:19" x14ac:dyDescent="0.2">
      <c r="A45" s="38" t="s">
        <v>108</v>
      </c>
      <c r="C45" s="40"/>
      <c r="D45" s="40"/>
      <c r="E45" s="40"/>
      <c r="F45" s="40"/>
      <c r="G45" s="40"/>
      <c r="H45" s="40"/>
      <c r="I45" s="40"/>
      <c r="J45" s="40"/>
      <c r="K45" s="40"/>
      <c r="L45" s="40"/>
      <c r="M45" s="40"/>
      <c r="N45" s="40"/>
      <c r="O45" s="40"/>
      <c r="P45" s="40"/>
      <c r="Q45" s="40"/>
      <c r="R45" s="40"/>
      <c r="S45" s="40"/>
    </row>
    <row r="46" spans="1:19" x14ac:dyDescent="0.2">
      <c r="A46" s="38" t="s">
        <v>147</v>
      </c>
      <c r="C46" s="40"/>
      <c r="D46" s="40"/>
      <c r="E46" s="40"/>
      <c r="F46" s="40"/>
      <c r="G46" s="40"/>
      <c r="H46" s="40"/>
      <c r="I46" s="40"/>
      <c r="J46" s="40"/>
      <c r="K46" s="40"/>
      <c r="L46" s="40"/>
      <c r="M46" s="40"/>
      <c r="N46" s="40"/>
      <c r="O46" s="40"/>
      <c r="P46" s="40"/>
      <c r="Q46" s="40"/>
      <c r="R46" s="40"/>
      <c r="S46" s="40"/>
    </row>
    <row r="47" spans="1:19" x14ac:dyDescent="0.2">
      <c r="A47" s="41" t="s">
        <v>113</v>
      </c>
      <c r="C47" s="40"/>
      <c r="D47" s="40"/>
      <c r="E47" s="40"/>
      <c r="F47" s="40"/>
      <c r="G47" s="40"/>
      <c r="H47" s="40"/>
      <c r="I47" s="40"/>
      <c r="J47" s="40"/>
      <c r="K47" s="40"/>
      <c r="M47" s="40"/>
      <c r="N47" s="40"/>
      <c r="O47" s="40"/>
      <c r="P47" s="40"/>
      <c r="Q47" s="40"/>
      <c r="R47" s="40"/>
      <c r="S47" s="40"/>
    </row>
    <row r="48" spans="1:19" x14ac:dyDescent="0.2">
      <c r="A48" s="38" t="s">
        <v>114</v>
      </c>
      <c r="C48" s="30"/>
      <c r="D48" s="30"/>
      <c r="E48" s="30"/>
      <c r="F48" s="30"/>
      <c r="G48" s="30"/>
      <c r="H48" s="30"/>
      <c r="I48" s="30"/>
      <c r="J48" s="30"/>
      <c r="K48" s="30"/>
      <c r="L48" s="30"/>
      <c r="M48" s="30"/>
      <c r="N48" s="30"/>
      <c r="O48" s="30"/>
      <c r="P48" s="30"/>
      <c r="Q48" s="30"/>
      <c r="R48" s="30"/>
      <c r="S48" s="30"/>
    </row>
    <row r="49" spans="1:19" x14ac:dyDescent="0.2">
      <c r="A49" s="39" t="s">
        <v>115</v>
      </c>
      <c r="C49" s="31"/>
      <c r="D49" s="31"/>
      <c r="E49" s="31"/>
      <c r="F49" s="31"/>
      <c r="G49" s="31"/>
      <c r="H49" s="31"/>
      <c r="I49" s="31"/>
      <c r="J49" s="31"/>
      <c r="K49" s="31"/>
      <c r="L49" s="31"/>
      <c r="M49" s="31"/>
      <c r="N49" s="31"/>
      <c r="O49" s="31"/>
      <c r="P49" s="31"/>
      <c r="Q49" s="31"/>
      <c r="R49" s="31"/>
      <c r="S49" s="31"/>
    </row>
    <row r="50" spans="1:19" x14ac:dyDescent="0.2">
      <c r="A50" s="41" t="s">
        <v>116</v>
      </c>
      <c r="C50" s="31"/>
      <c r="D50" s="31"/>
      <c r="E50" s="31"/>
      <c r="F50" s="31"/>
      <c r="G50" s="31"/>
      <c r="H50" s="31"/>
      <c r="I50" s="31"/>
      <c r="J50" s="31"/>
      <c r="K50" s="31"/>
      <c r="L50" s="31"/>
      <c r="M50" s="31"/>
      <c r="N50" s="31"/>
      <c r="O50" s="31"/>
      <c r="P50" s="31"/>
      <c r="Q50" s="31"/>
      <c r="R50" s="31"/>
      <c r="S50" s="31"/>
    </row>
    <row r="51" spans="1:19" ht="12.75" customHeight="1" x14ac:dyDescent="0.2">
      <c r="A51" s="210" t="s">
        <v>171</v>
      </c>
      <c r="B51" s="210"/>
      <c r="C51" s="210"/>
      <c r="D51" s="210"/>
      <c r="E51" s="210"/>
      <c r="F51" s="210"/>
      <c r="G51" s="210"/>
      <c r="H51" s="210"/>
      <c r="I51" s="210"/>
      <c r="J51" s="210"/>
      <c r="K51" s="210"/>
      <c r="L51" s="210"/>
      <c r="M51" s="210"/>
      <c r="N51" s="210"/>
      <c r="O51" s="210"/>
      <c r="P51" s="63"/>
      <c r="Q51" s="63"/>
      <c r="R51" s="63"/>
      <c r="S51" s="63"/>
    </row>
    <row r="52" spans="1:19" x14ac:dyDescent="0.2">
      <c r="A52" s="210"/>
      <c r="B52" s="210"/>
      <c r="C52" s="210"/>
      <c r="D52" s="210"/>
      <c r="E52" s="210"/>
      <c r="F52" s="210"/>
      <c r="G52" s="210"/>
      <c r="H52" s="210"/>
      <c r="I52" s="210"/>
      <c r="J52" s="210"/>
      <c r="K52" s="210"/>
      <c r="L52" s="210"/>
      <c r="M52" s="210"/>
      <c r="N52" s="210"/>
      <c r="O52" s="210"/>
      <c r="P52" s="30"/>
      <c r="Q52" s="30"/>
      <c r="R52" s="30"/>
      <c r="S52" s="30"/>
    </row>
    <row r="53" spans="1:19" ht="8.25" customHeight="1" x14ac:dyDescent="0.2">
      <c r="A53" s="210"/>
      <c r="B53" s="210"/>
      <c r="C53" s="210"/>
      <c r="D53" s="210"/>
      <c r="E53" s="210"/>
      <c r="F53" s="210"/>
      <c r="G53" s="210"/>
      <c r="H53" s="210"/>
      <c r="I53" s="210"/>
      <c r="J53" s="210"/>
      <c r="K53" s="210"/>
      <c r="L53" s="210"/>
      <c r="M53" s="210"/>
      <c r="N53" s="210"/>
      <c r="O53" s="210"/>
      <c r="P53" s="30"/>
      <c r="Q53" s="30"/>
      <c r="R53" s="30"/>
      <c r="S53" s="30"/>
    </row>
    <row r="54" spans="1:19" x14ac:dyDescent="0.2">
      <c r="B54" s="92"/>
      <c r="C54" s="92"/>
      <c r="D54" s="92"/>
      <c r="E54" s="92"/>
      <c r="F54" s="92"/>
      <c r="G54" s="92"/>
      <c r="H54" s="92"/>
      <c r="I54" s="92"/>
      <c r="J54" s="92"/>
      <c r="K54" s="92"/>
      <c r="L54" s="92"/>
      <c r="M54" s="92"/>
      <c r="N54" s="92"/>
      <c r="O54" s="92"/>
      <c r="P54" s="30"/>
      <c r="Q54" s="30"/>
      <c r="R54" s="30"/>
      <c r="S54" s="30"/>
    </row>
    <row r="55" spans="1:19" x14ac:dyDescent="0.2">
      <c r="A55" s="70" t="s">
        <v>78</v>
      </c>
      <c r="C55" s="30"/>
      <c r="D55" s="30"/>
      <c r="E55" s="30"/>
      <c r="F55" s="30"/>
      <c r="G55" s="30"/>
      <c r="H55" s="30"/>
      <c r="I55" s="30"/>
      <c r="J55" s="30"/>
      <c r="K55" s="30"/>
      <c r="L55" s="30"/>
      <c r="M55" s="30"/>
      <c r="N55" s="30"/>
      <c r="O55" s="30"/>
      <c r="P55" s="30"/>
      <c r="Q55" s="30"/>
      <c r="R55" s="30"/>
      <c r="S55" s="30"/>
    </row>
    <row r="56" spans="1:19" x14ac:dyDescent="0.2">
      <c r="B56" s="40"/>
      <c r="C56" s="40"/>
      <c r="D56" s="40"/>
      <c r="E56" s="40"/>
      <c r="F56" s="40"/>
      <c r="G56" s="40"/>
      <c r="H56" s="40"/>
      <c r="I56" s="40"/>
      <c r="J56" s="40"/>
      <c r="K56" s="40"/>
      <c r="L56" s="40"/>
      <c r="M56" s="40"/>
      <c r="N56" s="40"/>
      <c r="O56" s="40"/>
      <c r="P56" s="40"/>
      <c r="Q56" s="40"/>
      <c r="R56" s="40"/>
      <c r="S56" s="40"/>
    </row>
    <row r="57" spans="1:19" x14ac:dyDescent="0.2">
      <c r="B57" s="40"/>
      <c r="C57" s="40"/>
      <c r="D57" s="40"/>
      <c r="E57" s="40"/>
      <c r="F57" s="40"/>
      <c r="G57" s="40"/>
      <c r="H57" s="40"/>
      <c r="I57" s="40"/>
      <c r="J57" s="40"/>
      <c r="K57" s="40"/>
      <c r="L57" s="40"/>
      <c r="M57" s="40"/>
      <c r="N57" s="40"/>
      <c r="O57" s="40"/>
      <c r="P57" s="40"/>
      <c r="Q57" s="40"/>
      <c r="R57" s="40"/>
      <c r="S57" s="40"/>
    </row>
  </sheetData>
  <mergeCells count="18">
    <mergeCell ref="I9:I11"/>
    <mergeCell ref="H9:H11"/>
    <mergeCell ref="G9:G11"/>
    <mergeCell ref="D7:G8"/>
    <mergeCell ref="H7:K8"/>
    <mergeCell ref="A7:B12"/>
    <mergeCell ref="A51:O53"/>
    <mergeCell ref="L7:O8"/>
    <mergeCell ref="D9:D11"/>
    <mergeCell ref="E9:E11"/>
    <mergeCell ref="F9:F11"/>
    <mergeCell ref="O9:O11"/>
    <mergeCell ref="N9:N11"/>
    <mergeCell ref="M9:M11"/>
    <mergeCell ref="L9:L11"/>
    <mergeCell ref="C7:C11"/>
    <mergeCell ref="K9:K11"/>
    <mergeCell ref="J9:J11"/>
  </mergeCells>
  <conditionalFormatting sqref="C34:D37">
    <cfRule type="cellIs" dxfId="3" priority="5" operator="lessThan">
      <formula>1</formula>
    </cfRule>
  </conditionalFormatting>
  <conditionalFormatting sqref="C21:C25 H21:H22">
    <cfRule type="cellIs" dxfId="2" priority="4" operator="lessThan">
      <formula>1</formula>
    </cfRule>
  </conditionalFormatting>
  <conditionalFormatting sqref="C34:C37">
    <cfRule type="cellIs" dxfId="1" priority="3" operator="lessThan">
      <formula>1</formula>
    </cfRule>
  </conditionalFormatting>
  <conditionalFormatting sqref="C40:C41">
    <cfRule type="cellIs" dxfId="0" priority="2" operator="lessThan">
      <formula>1</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3"/>
  <sheetViews>
    <sheetView zoomScaleNormal="100" workbookViewId="0"/>
  </sheetViews>
  <sheetFormatPr defaultColWidth="9.140625" defaultRowHeight="12.75" x14ac:dyDescent="0.2"/>
  <cols>
    <col min="1" max="1" width="2" style="22" customWidth="1"/>
    <col min="2" max="2" width="50" style="22" customWidth="1"/>
    <col min="3" max="3" width="9.140625" style="22"/>
    <col min="4" max="4" width="10.7109375" style="22" customWidth="1"/>
    <col min="5" max="5" width="9.140625" style="22"/>
    <col min="6" max="7" width="11.28515625" style="22" customWidth="1"/>
    <col min="8" max="8" width="10.7109375" style="22" customWidth="1"/>
    <col min="9" max="9" width="9.140625" style="22"/>
    <col min="10" max="11" width="11.28515625" style="22" customWidth="1"/>
    <col min="12" max="12" width="10.7109375" style="22" customWidth="1"/>
    <col min="13" max="13" width="9.140625" style="22"/>
    <col min="14" max="15" width="11.28515625" style="22" customWidth="1"/>
    <col min="16" max="16384" width="9.140625" style="22"/>
  </cols>
  <sheetData>
    <row r="1" spans="1:17" x14ac:dyDescent="0.2">
      <c r="A1" s="14" t="s">
        <v>50</v>
      </c>
    </row>
    <row r="2" spans="1:17" ht="15" x14ac:dyDescent="0.25">
      <c r="A2" s="12"/>
    </row>
    <row r="3" spans="1:17" ht="17.25" x14ac:dyDescent="0.25">
      <c r="A3" s="12" t="s">
        <v>137</v>
      </c>
    </row>
    <row r="4" spans="1:17" ht="16.5" x14ac:dyDescent="0.2">
      <c r="A4" s="13" t="s">
        <v>151</v>
      </c>
    </row>
    <row r="5" spans="1:17" x14ac:dyDescent="0.2">
      <c r="A5" s="29" t="s">
        <v>139</v>
      </c>
    </row>
    <row r="6" spans="1:17" x14ac:dyDescent="0.2">
      <c r="B6" s="29"/>
    </row>
    <row r="7" spans="1:17" x14ac:dyDescent="0.2">
      <c r="A7" s="200" t="s">
        <v>40</v>
      </c>
      <c r="B7" s="201"/>
      <c r="C7" s="194" t="s">
        <v>97</v>
      </c>
      <c r="D7" s="178" t="s">
        <v>88</v>
      </c>
      <c r="E7" s="179"/>
      <c r="F7" s="179"/>
      <c r="G7" s="180"/>
      <c r="H7" s="184" t="s">
        <v>44</v>
      </c>
      <c r="I7" s="185"/>
      <c r="J7" s="185"/>
      <c r="K7" s="186"/>
      <c r="L7" s="185" t="s">
        <v>99</v>
      </c>
      <c r="M7" s="185"/>
      <c r="N7" s="185"/>
      <c r="O7" s="185"/>
      <c r="Q7" s="28"/>
    </row>
    <row r="8" spans="1:17" x14ac:dyDescent="0.2">
      <c r="A8" s="202"/>
      <c r="B8" s="203"/>
      <c r="C8" s="195"/>
      <c r="D8" s="181"/>
      <c r="E8" s="182"/>
      <c r="F8" s="182"/>
      <c r="G8" s="183"/>
      <c r="H8" s="187"/>
      <c r="I8" s="188"/>
      <c r="J8" s="188"/>
      <c r="K8" s="189"/>
      <c r="L8" s="188"/>
      <c r="M8" s="188"/>
      <c r="N8" s="188"/>
      <c r="O8" s="190"/>
      <c r="Q8" s="28"/>
    </row>
    <row r="9" spans="1:17" ht="12.75" customHeight="1" x14ac:dyDescent="0.2">
      <c r="A9" s="202"/>
      <c r="B9" s="203"/>
      <c r="C9" s="195"/>
      <c r="D9" s="191" t="s">
        <v>143</v>
      </c>
      <c r="E9" s="194" t="s">
        <v>123</v>
      </c>
      <c r="F9" s="191" t="s">
        <v>100</v>
      </c>
      <c r="G9" s="191" t="s">
        <v>124</v>
      </c>
      <c r="H9" s="191" t="s">
        <v>143</v>
      </c>
      <c r="I9" s="194" t="s">
        <v>123</v>
      </c>
      <c r="J9" s="191" t="s">
        <v>100</v>
      </c>
      <c r="K9" s="191" t="s">
        <v>124</v>
      </c>
      <c r="L9" s="191" t="s">
        <v>143</v>
      </c>
      <c r="M9" s="194" t="s">
        <v>123</v>
      </c>
      <c r="N9" s="197" t="s">
        <v>100</v>
      </c>
      <c r="O9" s="197" t="s">
        <v>124</v>
      </c>
      <c r="Q9" s="28"/>
    </row>
    <row r="10" spans="1:17" x14ac:dyDescent="0.2">
      <c r="A10" s="202"/>
      <c r="B10" s="203"/>
      <c r="C10" s="195"/>
      <c r="D10" s="192"/>
      <c r="E10" s="195"/>
      <c r="F10" s="192"/>
      <c r="G10" s="192"/>
      <c r="H10" s="192"/>
      <c r="I10" s="195"/>
      <c r="J10" s="192"/>
      <c r="K10" s="192"/>
      <c r="L10" s="192"/>
      <c r="M10" s="195"/>
      <c r="N10" s="198"/>
      <c r="O10" s="198"/>
      <c r="Q10" s="28"/>
    </row>
    <row r="11" spans="1:17" x14ac:dyDescent="0.2">
      <c r="A11" s="202"/>
      <c r="B11" s="203"/>
      <c r="C11" s="196"/>
      <c r="D11" s="193"/>
      <c r="E11" s="196"/>
      <c r="F11" s="193"/>
      <c r="G11" s="193"/>
      <c r="H11" s="193"/>
      <c r="I11" s="196"/>
      <c r="J11" s="193"/>
      <c r="K11" s="193"/>
      <c r="L11" s="193"/>
      <c r="M11" s="196"/>
      <c r="N11" s="199"/>
      <c r="O11" s="199"/>
      <c r="P11" s="26"/>
    </row>
    <row r="12" spans="1:17" x14ac:dyDescent="0.2">
      <c r="A12" s="202"/>
      <c r="B12" s="203"/>
      <c r="C12" s="208" t="s">
        <v>46</v>
      </c>
      <c r="D12" s="206" t="s">
        <v>46</v>
      </c>
      <c r="E12" s="194" t="s">
        <v>38</v>
      </c>
      <c r="F12" s="206" t="s">
        <v>46</v>
      </c>
      <c r="G12" s="191"/>
      <c r="H12" s="206" t="s">
        <v>46</v>
      </c>
      <c r="I12" s="194" t="s">
        <v>38</v>
      </c>
      <c r="J12" s="206" t="s">
        <v>46</v>
      </c>
      <c r="K12" s="191"/>
      <c r="L12" s="206" t="s">
        <v>46</v>
      </c>
      <c r="M12" s="194" t="s">
        <v>38</v>
      </c>
      <c r="N12" s="206" t="s">
        <v>46</v>
      </c>
      <c r="O12" s="197"/>
      <c r="P12" s="26"/>
    </row>
    <row r="13" spans="1:17" x14ac:dyDescent="0.2">
      <c r="A13" s="204"/>
      <c r="B13" s="205"/>
      <c r="C13" s="209"/>
      <c r="D13" s="207"/>
      <c r="E13" s="196"/>
      <c r="F13" s="207"/>
      <c r="G13" s="193"/>
      <c r="H13" s="207"/>
      <c r="I13" s="196"/>
      <c r="J13" s="207"/>
      <c r="K13" s="193"/>
      <c r="L13" s="207"/>
      <c r="M13" s="196"/>
      <c r="N13" s="207"/>
      <c r="O13" s="199"/>
      <c r="Q13" s="57"/>
    </row>
    <row r="14" spans="1:17" x14ac:dyDescent="0.2">
      <c r="A14" s="77" t="s">
        <v>107</v>
      </c>
      <c r="B14" s="26"/>
      <c r="C14" s="98"/>
      <c r="D14" s="98"/>
      <c r="E14" s="143"/>
      <c r="F14" s="143"/>
      <c r="G14" s="144"/>
      <c r="H14" s="98"/>
      <c r="I14" s="143"/>
      <c r="J14" s="143"/>
      <c r="K14" s="145"/>
      <c r="L14" s="98"/>
      <c r="M14" s="143"/>
      <c r="N14" s="143"/>
      <c r="O14" s="145"/>
    </row>
    <row r="15" spans="1:17" x14ac:dyDescent="0.2">
      <c r="A15" s="26"/>
      <c r="B15" s="25" t="s">
        <v>12</v>
      </c>
      <c r="C15" s="108">
        <v>517.79999999999995</v>
      </c>
      <c r="D15" s="108">
        <v>121.3</v>
      </c>
      <c r="E15" s="119">
        <v>23.4</v>
      </c>
      <c r="F15" s="108">
        <v>1984.2</v>
      </c>
      <c r="G15" s="120">
        <v>10</v>
      </c>
      <c r="H15" s="108">
        <v>73.599999999999994</v>
      </c>
      <c r="I15" s="119">
        <v>14.2</v>
      </c>
      <c r="J15" s="108">
        <v>1166.5</v>
      </c>
      <c r="K15" s="120">
        <v>8</v>
      </c>
      <c r="L15" s="108">
        <v>63</v>
      </c>
      <c r="M15" s="119">
        <v>12.2</v>
      </c>
      <c r="N15" s="108">
        <v>817.7</v>
      </c>
      <c r="O15" s="120">
        <v>8</v>
      </c>
    </row>
    <row r="16" spans="1:17" x14ac:dyDescent="0.2">
      <c r="A16" s="26"/>
      <c r="B16" s="25" t="s">
        <v>13</v>
      </c>
      <c r="C16" s="108">
        <v>631.4</v>
      </c>
      <c r="D16" s="108">
        <v>147.1</v>
      </c>
      <c r="E16" s="119">
        <v>23.3</v>
      </c>
      <c r="F16" s="108">
        <v>2200.6</v>
      </c>
      <c r="G16" s="120">
        <v>8</v>
      </c>
      <c r="H16" s="108">
        <v>92.5</v>
      </c>
      <c r="I16" s="119">
        <v>14.6</v>
      </c>
      <c r="J16" s="108">
        <v>1194.2</v>
      </c>
      <c r="K16" s="120">
        <v>8</v>
      </c>
      <c r="L16" s="108">
        <v>74.3</v>
      </c>
      <c r="M16" s="119">
        <v>11.8</v>
      </c>
      <c r="N16" s="108">
        <v>1006.4</v>
      </c>
      <c r="O16" s="120">
        <v>7</v>
      </c>
    </row>
    <row r="17" spans="1:18" x14ac:dyDescent="0.2">
      <c r="A17" s="26"/>
      <c r="B17" s="25" t="s">
        <v>14</v>
      </c>
      <c r="C17" s="108">
        <v>309.60000000000002</v>
      </c>
      <c r="D17" s="108">
        <v>53.3</v>
      </c>
      <c r="E17" s="119">
        <v>17.2</v>
      </c>
      <c r="F17" s="108">
        <v>765.4</v>
      </c>
      <c r="G17" s="120">
        <v>8</v>
      </c>
      <c r="H17" s="108">
        <v>23.1</v>
      </c>
      <c r="I17" s="119">
        <v>7.5</v>
      </c>
      <c r="J17" s="108">
        <v>351.8</v>
      </c>
      <c r="K17" s="120">
        <v>8</v>
      </c>
      <c r="L17" s="108">
        <v>34.5</v>
      </c>
      <c r="M17" s="119">
        <v>11.1</v>
      </c>
      <c r="N17" s="108">
        <v>413.7</v>
      </c>
      <c r="O17" s="120">
        <v>6</v>
      </c>
    </row>
    <row r="18" spans="1:18" x14ac:dyDescent="0.2">
      <c r="A18" s="26"/>
      <c r="B18" s="25" t="s">
        <v>15</v>
      </c>
      <c r="C18" s="108">
        <v>230.1</v>
      </c>
      <c r="D18" s="108">
        <v>43.6</v>
      </c>
      <c r="E18" s="119">
        <v>18.899999999999999</v>
      </c>
      <c r="F18" s="108">
        <v>734.2</v>
      </c>
      <c r="G18" s="120">
        <v>10</v>
      </c>
      <c r="H18" s="108">
        <v>24.5</v>
      </c>
      <c r="I18" s="119">
        <v>10.6</v>
      </c>
      <c r="J18" s="108">
        <v>321.5</v>
      </c>
      <c r="K18" s="120">
        <v>8</v>
      </c>
      <c r="L18" s="108">
        <v>24.8</v>
      </c>
      <c r="M18" s="119">
        <v>10.8</v>
      </c>
      <c r="N18" s="108">
        <v>412.7</v>
      </c>
      <c r="O18" s="120">
        <v>9</v>
      </c>
    </row>
    <row r="19" spans="1:18" x14ac:dyDescent="0.2">
      <c r="A19" s="26"/>
      <c r="B19" s="25" t="s">
        <v>16</v>
      </c>
      <c r="C19" s="108">
        <v>303.60000000000002</v>
      </c>
      <c r="D19" s="108">
        <v>61.7</v>
      </c>
      <c r="E19" s="119">
        <v>20.3</v>
      </c>
      <c r="F19" s="108">
        <v>973.1</v>
      </c>
      <c r="G19" s="120">
        <v>8</v>
      </c>
      <c r="H19" s="108">
        <v>34.299999999999997</v>
      </c>
      <c r="I19" s="119">
        <v>11.3</v>
      </c>
      <c r="J19" s="108">
        <v>477.2</v>
      </c>
      <c r="K19" s="120">
        <v>8</v>
      </c>
      <c r="L19" s="108">
        <v>36.1</v>
      </c>
      <c r="M19" s="119">
        <v>11.9</v>
      </c>
      <c r="N19" s="108">
        <v>495.8</v>
      </c>
      <c r="O19" s="120">
        <v>8</v>
      </c>
    </row>
    <row r="20" spans="1:18" x14ac:dyDescent="0.2">
      <c r="A20" s="26"/>
      <c r="B20" s="25" t="s">
        <v>17</v>
      </c>
      <c r="C20" s="108">
        <v>206</v>
      </c>
      <c r="D20" s="108">
        <v>31.9</v>
      </c>
      <c r="E20" s="119">
        <v>15.5</v>
      </c>
      <c r="F20" s="108">
        <v>530.29999999999995</v>
      </c>
      <c r="G20" s="120">
        <v>8</v>
      </c>
      <c r="H20" s="108">
        <v>17.8</v>
      </c>
      <c r="I20" s="119">
        <v>8.6</v>
      </c>
      <c r="J20" s="108">
        <v>330.5</v>
      </c>
      <c r="K20" s="120">
        <v>10</v>
      </c>
      <c r="L20" s="108">
        <v>16.3</v>
      </c>
      <c r="M20" s="119">
        <v>7.9</v>
      </c>
      <c r="N20" s="108">
        <v>199.8</v>
      </c>
      <c r="O20" s="120">
        <v>6</v>
      </c>
    </row>
    <row r="21" spans="1:18" x14ac:dyDescent="0.2">
      <c r="A21" s="26"/>
      <c r="B21" s="25" t="s">
        <v>18</v>
      </c>
      <c r="C21" s="108">
        <v>146.19999999999999</v>
      </c>
      <c r="D21" s="108">
        <v>22.7</v>
      </c>
      <c r="E21" s="119">
        <v>15.5</v>
      </c>
      <c r="F21" s="108">
        <v>301.39999999999998</v>
      </c>
      <c r="G21" s="120">
        <v>8</v>
      </c>
      <c r="H21" s="108">
        <v>10</v>
      </c>
      <c r="I21" s="119">
        <v>6.8</v>
      </c>
      <c r="J21" s="108">
        <v>124.8</v>
      </c>
      <c r="K21" s="120">
        <v>8</v>
      </c>
      <c r="L21" s="108">
        <v>15.1</v>
      </c>
      <c r="M21" s="119">
        <v>10.3</v>
      </c>
      <c r="N21" s="108">
        <v>176.6</v>
      </c>
      <c r="O21" s="120">
        <v>6</v>
      </c>
    </row>
    <row r="22" spans="1:18" x14ac:dyDescent="0.2">
      <c r="A22" s="26"/>
      <c r="B22" s="25" t="s">
        <v>19</v>
      </c>
      <c r="C22" s="108">
        <v>253.7</v>
      </c>
      <c r="D22" s="108">
        <v>41.5</v>
      </c>
      <c r="E22" s="119">
        <v>16.3</v>
      </c>
      <c r="F22" s="108">
        <v>921</v>
      </c>
      <c r="G22" s="120">
        <v>10</v>
      </c>
      <c r="H22" s="108">
        <v>19.899999999999999</v>
      </c>
      <c r="I22" s="119">
        <v>7.9</v>
      </c>
      <c r="J22" s="108">
        <v>392.3</v>
      </c>
      <c r="K22" s="120">
        <v>10</v>
      </c>
      <c r="L22" s="108">
        <v>27</v>
      </c>
      <c r="M22" s="119">
        <v>10.6</v>
      </c>
      <c r="N22" s="108">
        <v>528.70000000000005</v>
      </c>
      <c r="O22" s="120">
        <v>8</v>
      </c>
    </row>
    <row r="23" spans="1:18" x14ac:dyDescent="0.2">
      <c r="A23" s="26"/>
      <c r="B23" s="26"/>
      <c r="C23" s="119"/>
      <c r="D23" s="108"/>
      <c r="E23" s="119"/>
      <c r="F23" s="108"/>
      <c r="G23" s="120"/>
      <c r="H23" s="108"/>
      <c r="I23" s="119"/>
      <c r="J23" s="108"/>
      <c r="K23" s="120"/>
      <c r="L23" s="108"/>
      <c r="M23" s="108"/>
      <c r="N23" s="108"/>
      <c r="O23" s="120"/>
    </row>
    <row r="24" spans="1:18" x14ac:dyDescent="0.2">
      <c r="A24" s="77" t="s">
        <v>87</v>
      </c>
      <c r="B24" s="26"/>
      <c r="C24" s="108"/>
      <c r="D24" s="108"/>
      <c r="E24" s="146"/>
      <c r="F24" s="146"/>
      <c r="G24" s="147"/>
      <c r="H24" s="108"/>
      <c r="I24" s="146"/>
      <c r="J24" s="146"/>
      <c r="K24" s="147"/>
      <c r="L24" s="108"/>
      <c r="M24" s="146"/>
      <c r="N24" s="146"/>
      <c r="O24" s="147"/>
    </row>
    <row r="25" spans="1:18" x14ac:dyDescent="0.2">
      <c r="A25" s="26"/>
      <c r="B25" s="25" t="s">
        <v>55</v>
      </c>
      <c r="C25" s="108">
        <v>153.4</v>
      </c>
      <c r="D25" s="108">
        <v>40.5</v>
      </c>
      <c r="E25" s="119">
        <v>26.4</v>
      </c>
      <c r="F25" s="108">
        <v>711.6</v>
      </c>
      <c r="G25" s="120">
        <v>10</v>
      </c>
      <c r="H25" s="108">
        <v>21.6</v>
      </c>
      <c r="I25" s="119">
        <v>14.1</v>
      </c>
      <c r="J25" s="108">
        <v>314.39999999999998</v>
      </c>
      <c r="K25" s="120">
        <v>8</v>
      </c>
      <c r="L25" s="108">
        <v>26.7</v>
      </c>
      <c r="M25" s="119">
        <v>17.399999999999999</v>
      </c>
      <c r="N25" s="108">
        <v>397.2</v>
      </c>
      <c r="O25" s="120">
        <v>10</v>
      </c>
    </row>
    <row r="26" spans="1:18" x14ac:dyDescent="0.2">
      <c r="A26" s="26"/>
      <c r="B26" s="25" t="s">
        <v>56</v>
      </c>
      <c r="C26" s="108">
        <v>5.4</v>
      </c>
      <c r="D26" s="108">
        <v>1.1000000000000001</v>
      </c>
      <c r="E26" s="119">
        <v>20.5</v>
      </c>
      <c r="F26" s="108">
        <v>31.7</v>
      </c>
      <c r="G26" s="120">
        <v>20</v>
      </c>
      <c r="H26" s="122" t="s">
        <v>120</v>
      </c>
      <c r="I26" s="121" t="s">
        <v>120</v>
      </c>
      <c r="J26" s="122" t="s">
        <v>120</v>
      </c>
      <c r="K26" s="123" t="s">
        <v>120</v>
      </c>
      <c r="L26" s="122" t="s">
        <v>120</v>
      </c>
      <c r="M26" s="121" t="s">
        <v>120</v>
      </c>
      <c r="N26" s="122" t="s">
        <v>120</v>
      </c>
      <c r="O26" s="120" t="s">
        <v>120</v>
      </c>
      <c r="Q26" s="28"/>
    </row>
    <row r="27" spans="1:18" x14ac:dyDescent="0.2">
      <c r="A27" s="26"/>
      <c r="B27" s="25" t="s">
        <v>57</v>
      </c>
      <c r="C27" s="108">
        <v>257.39999999999998</v>
      </c>
      <c r="D27" s="108">
        <v>44.2</v>
      </c>
      <c r="E27" s="119">
        <v>17.2</v>
      </c>
      <c r="F27" s="108">
        <v>788.9</v>
      </c>
      <c r="G27" s="120">
        <v>8</v>
      </c>
      <c r="H27" s="108">
        <v>21.2</v>
      </c>
      <c r="I27" s="119">
        <v>8.1999999999999993</v>
      </c>
      <c r="J27" s="108">
        <v>305.89999999999998</v>
      </c>
      <c r="K27" s="120">
        <v>8</v>
      </c>
      <c r="L27" s="108">
        <v>27</v>
      </c>
      <c r="M27" s="119">
        <v>10.5</v>
      </c>
      <c r="N27" s="108">
        <v>483</v>
      </c>
      <c r="O27" s="120">
        <v>8</v>
      </c>
      <c r="Q27" s="28"/>
    </row>
    <row r="28" spans="1:18" x14ac:dyDescent="0.2">
      <c r="A28" s="26"/>
      <c r="B28" s="25" t="s">
        <v>58</v>
      </c>
      <c r="C28" s="108">
        <v>21.9</v>
      </c>
      <c r="D28" s="108">
        <v>3.7</v>
      </c>
      <c r="E28" s="119">
        <v>17</v>
      </c>
      <c r="F28" s="108">
        <v>79.599999999999994</v>
      </c>
      <c r="G28" s="120">
        <v>13</v>
      </c>
      <c r="H28" s="108">
        <v>2</v>
      </c>
      <c r="I28" s="119">
        <v>9.3000000000000007</v>
      </c>
      <c r="J28" s="108">
        <v>48.4</v>
      </c>
      <c r="K28" s="120">
        <v>15</v>
      </c>
      <c r="L28" s="108">
        <v>2.2000000000000002</v>
      </c>
      <c r="M28" s="119">
        <v>10</v>
      </c>
      <c r="N28" s="108">
        <v>31.2</v>
      </c>
      <c r="O28" s="120">
        <v>8</v>
      </c>
    </row>
    <row r="29" spans="1:18" x14ac:dyDescent="0.2">
      <c r="A29" s="26"/>
      <c r="B29" s="25" t="s">
        <v>59</v>
      </c>
      <c r="C29" s="108">
        <v>241.9</v>
      </c>
      <c r="D29" s="108">
        <v>45.3</v>
      </c>
      <c r="E29" s="119">
        <v>18.7</v>
      </c>
      <c r="F29" s="108">
        <v>709.2</v>
      </c>
      <c r="G29" s="120">
        <v>8</v>
      </c>
      <c r="H29" s="108">
        <v>18.899999999999999</v>
      </c>
      <c r="I29" s="119">
        <v>7.8</v>
      </c>
      <c r="J29" s="108">
        <v>321.8</v>
      </c>
      <c r="K29" s="120">
        <v>10</v>
      </c>
      <c r="L29" s="108">
        <v>30.2</v>
      </c>
      <c r="M29" s="119">
        <v>12.5</v>
      </c>
      <c r="N29" s="108">
        <v>387.4</v>
      </c>
      <c r="O29" s="120">
        <v>7</v>
      </c>
      <c r="R29" s="26"/>
    </row>
    <row r="30" spans="1:18" x14ac:dyDescent="0.2">
      <c r="A30" s="26"/>
      <c r="B30" s="25" t="s">
        <v>60</v>
      </c>
      <c r="C30" s="108">
        <v>109.4</v>
      </c>
      <c r="D30" s="108">
        <v>18.5</v>
      </c>
      <c r="E30" s="119">
        <v>16.899999999999999</v>
      </c>
      <c r="F30" s="108">
        <v>224.7</v>
      </c>
      <c r="G30" s="120">
        <v>8</v>
      </c>
      <c r="H30" s="108">
        <v>11.1</v>
      </c>
      <c r="I30" s="119">
        <v>10.1</v>
      </c>
      <c r="J30" s="108">
        <v>141.4</v>
      </c>
      <c r="K30" s="120">
        <v>8</v>
      </c>
      <c r="L30" s="108">
        <v>9.4</v>
      </c>
      <c r="M30" s="119">
        <v>8.6</v>
      </c>
      <c r="N30" s="108">
        <v>83.3</v>
      </c>
      <c r="O30" s="120">
        <v>5</v>
      </c>
      <c r="R30" s="26"/>
    </row>
    <row r="31" spans="1:18" x14ac:dyDescent="0.2">
      <c r="A31" s="26"/>
      <c r="B31" s="25" t="s">
        <v>152</v>
      </c>
      <c r="C31" s="108">
        <v>382</v>
      </c>
      <c r="D31" s="108">
        <v>52.7</v>
      </c>
      <c r="E31" s="119">
        <v>13.8</v>
      </c>
      <c r="F31" s="108">
        <v>896.4</v>
      </c>
      <c r="G31" s="120">
        <v>10</v>
      </c>
      <c r="H31" s="108">
        <v>28.7</v>
      </c>
      <c r="I31" s="119">
        <v>7.5</v>
      </c>
      <c r="J31" s="108">
        <v>571.4</v>
      </c>
      <c r="K31" s="120">
        <v>10</v>
      </c>
      <c r="L31" s="108">
        <v>28.8</v>
      </c>
      <c r="M31" s="119">
        <v>7.5</v>
      </c>
      <c r="N31" s="108">
        <v>325</v>
      </c>
      <c r="O31" s="120">
        <v>7</v>
      </c>
    </row>
    <row r="32" spans="1:18" x14ac:dyDescent="0.2">
      <c r="A32" s="26"/>
      <c r="B32" s="25" t="s">
        <v>61</v>
      </c>
      <c r="C32" s="108">
        <v>110.2</v>
      </c>
      <c r="D32" s="108">
        <v>17.5</v>
      </c>
      <c r="E32" s="119">
        <v>15.8</v>
      </c>
      <c r="F32" s="108">
        <v>242.3</v>
      </c>
      <c r="G32" s="120">
        <v>10</v>
      </c>
      <c r="H32" s="108">
        <v>8.6</v>
      </c>
      <c r="I32" s="119">
        <v>7.8</v>
      </c>
      <c r="J32" s="108">
        <v>119</v>
      </c>
      <c r="K32" s="120">
        <v>10</v>
      </c>
      <c r="L32" s="108">
        <v>10.5</v>
      </c>
      <c r="M32" s="119">
        <v>9.5</v>
      </c>
      <c r="N32" s="108">
        <v>123.2</v>
      </c>
      <c r="O32" s="120">
        <v>9</v>
      </c>
    </row>
    <row r="33" spans="1:18" x14ac:dyDescent="0.2">
      <c r="A33" s="26"/>
      <c r="B33" s="25" t="s">
        <v>80</v>
      </c>
      <c r="C33" s="108">
        <v>47.2</v>
      </c>
      <c r="D33" s="108">
        <v>8.4</v>
      </c>
      <c r="E33" s="119">
        <v>17.8</v>
      </c>
      <c r="F33" s="108">
        <v>126.2</v>
      </c>
      <c r="G33" s="120">
        <v>7</v>
      </c>
      <c r="H33" s="108">
        <v>5.7</v>
      </c>
      <c r="I33" s="119">
        <v>12</v>
      </c>
      <c r="J33" s="108">
        <v>81.099999999999994</v>
      </c>
      <c r="K33" s="120">
        <v>6</v>
      </c>
      <c r="L33" s="108">
        <v>3.8</v>
      </c>
      <c r="M33" s="119">
        <v>8.1</v>
      </c>
      <c r="N33" s="108">
        <v>45.1</v>
      </c>
      <c r="O33" s="120">
        <v>8</v>
      </c>
    </row>
    <row r="34" spans="1:18" x14ac:dyDescent="0.2">
      <c r="A34" s="26"/>
      <c r="B34" s="25" t="s">
        <v>66</v>
      </c>
      <c r="C34" s="108">
        <v>75.7</v>
      </c>
      <c r="D34" s="108">
        <v>13.8</v>
      </c>
      <c r="E34" s="119">
        <v>18.2</v>
      </c>
      <c r="F34" s="108">
        <v>150.30000000000001</v>
      </c>
      <c r="G34" s="120">
        <v>6</v>
      </c>
      <c r="H34" s="108">
        <v>10.4</v>
      </c>
      <c r="I34" s="119">
        <v>13.8</v>
      </c>
      <c r="J34" s="108">
        <v>94.8</v>
      </c>
      <c r="K34" s="120">
        <v>6</v>
      </c>
      <c r="L34" s="108">
        <v>5.3</v>
      </c>
      <c r="M34" s="119">
        <v>7</v>
      </c>
      <c r="N34" s="108">
        <v>55.5</v>
      </c>
      <c r="O34" s="120">
        <v>5</v>
      </c>
    </row>
    <row r="35" spans="1:18" x14ac:dyDescent="0.2">
      <c r="A35" s="26"/>
      <c r="B35" s="25" t="s">
        <v>67</v>
      </c>
      <c r="C35" s="108">
        <v>52.2</v>
      </c>
      <c r="D35" s="108">
        <v>14.9</v>
      </c>
      <c r="E35" s="119">
        <v>28.5</v>
      </c>
      <c r="F35" s="108">
        <v>238.5</v>
      </c>
      <c r="G35" s="120">
        <v>8</v>
      </c>
      <c r="H35" s="108">
        <v>9.8000000000000007</v>
      </c>
      <c r="I35" s="119">
        <v>18.7</v>
      </c>
      <c r="J35" s="108">
        <v>118.3</v>
      </c>
      <c r="K35" s="120">
        <v>5</v>
      </c>
      <c r="L35" s="108">
        <v>7.8</v>
      </c>
      <c r="M35" s="119">
        <v>15</v>
      </c>
      <c r="N35" s="108">
        <v>120.2</v>
      </c>
      <c r="O35" s="120">
        <v>6</v>
      </c>
    </row>
    <row r="36" spans="1:18" x14ac:dyDescent="0.2">
      <c r="A36" s="26"/>
      <c r="B36" s="25" t="s">
        <v>153</v>
      </c>
      <c r="C36" s="108">
        <v>340</v>
      </c>
      <c r="D36" s="108">
        <v>73.2</v>
      </c>
      <c r="E36" s="119">
        <v>21.5</v>
      </c>
      <c r="F36" s="108">
        <v>1073.9000000000001</v>
      </c>
      <c r="G36" s="120">
        <v>8</v>
      </c>
      <c r="H36" s="108">
        <v>44.4</v>
      </c>
      <c r="I36" s="119">
        <v>13</v>
      </c>
      <c r="J36" s="108">
        <v>627.9</v>
      </c>
      <c r="K36" s="120">
        <v>8</v>
      </c>
      <c r="L36" s="108">
        <v>37.299999999999997</v>
      </c>
      <c r="M36" s="119">
        <v>11</v>
      </c>
      <c r="N36" s="108">
        <v>446</v>
      </c>
      <c r="O36" s="120">
        <v>6</v>
      </c>
    </row>
    <row r="37" spans="1:18" x14ac:dyDescent="0.2">
      <c r="A37" s="26"/>
      <c r="B37" s="25" t="s">
        <v>68</v>
      </c>
      <c r="C37" s="108">
        <v>150.1</v>
      </c>
      <c r="D37" s="108">
        <v>29</v>
      </c>
      <c r="E37" s="119">
        <v>19.3</v>
      </c>
      <c r="F37" s="108">
        <v>465.1</v>
      </c>
      <c r="G37" s="120">
        <v>8</v>
      </c>
      <c r="H37" s="108">
        <v>18.600000000000001</v>
      </c>
      <c r="I37" s="119">
        <v>12.4</v>
      </c>
      <c r="J37" s="108">
        <v>292.3</v>
      </c>
      <c r="K37" s="120">
        <v>6</v>
      </c>
      <c r="L37" s="108">
        <v>13.5</v>
      </c>
      <c r="M37" s="119">
        <v>9</v>
      </c>
      <c r="N37" s="108">
        <v>172.8</v>
      </c>
      <c r="O37" s="120">
        <v>8</v>
      </c>
    </row>
    <row r="38" spans="1:18" x14ac:dyDescent="0.2">
      <c r="A38" s="26"/>
      <c r="B38" s="25" t="s">
        <v>69</v>
      </c>
      <c r="C38" s="108">
        <v>234.6</v>
      </c>
      <c r="D38" s="108">
        <v>65.099999999999994</v>
      </c>
      <c r="E38" s="119">
        <v>27.8</v>
      </c>
      <c r="F38" s="108">
        <v>1064.7</v>
      </c>
      <c r="G38" s="120">
        <v>10</v>
      </c>
      <c r="H38" s="108">
        <v>40.1</v>
      </c>
      <c r="I38" s="119">
        <v>17.100000000000001</v>
      </c>
      <c r="J38" s="108">
        <v>553.5</v>
      </c>
      <c r="K38" s="120">
        <v>8</v>
      </c>
      <c r="L38" s="108">
        <v>34.200000000000003</v>
      </c>
      <c r="M38" s="119">
        <v>14.6</v>
      </c>
      <c r="N38" s="108">
        <v>511.2</v>
      </c>
      <c r="O38" s="120">
        <v>8</v>
      </c>
    </row>
    <row r="39" spans="1:18" x14ac:dyDescent="0.2">
      <c r="A39" s="26"/>
      <c r="B39" s="25" t="s">
        <v>70</v>
      </c>
      <c r="C39" s="108">
        <v>275.5</v>
      </c>
      <c r="D39" s="108">
        <v>62.9</v>
      </c>
      <c r="E39" s="119">
        <v>22.8</v>
      </c>
      <c r="F39" s="108">
        <v>987</v>
      </c>
      <c r="G39" s="120">
        <v>8</v>
      </c>
      <c r="H39" s="108">
        <v>33.9</v>
      </c>
      <c r="I39" s="119">
        <v>12.3</v>
      </c>
      <c r="J39" s="108">
        <v>409.7</v>
      </c>
      <c r="K39" s="120">
        <v>6</v>
      </c>
      <c r="L39" s="108">
        <v>36.6</v>
      </c>
      <c r="M39" s="119">
        <v>13.3</v>
      </c>
      <c r="N39" s="108">
        <v>577.29999999999995</v>
      </c>
      <c r="O39" s="120">
        <v>8</v>
      </c>
    </row>
    <row r="40" spans="1:18" x14ac:dyDescent="0.2">
      <c r="A40" s="27"/>
      <c r="B40" s="80" t="s">
        <v>154</v>
      </c>
      <c r="C40" s="118">
        <v>146.69999999999999</v>
      </c>
      <c r="D40" s="118">
        <v>34.700000000000003</v>
      </c>
      <c r="E40" s="124">
        <v>23.7</v>
      </c>
      <c r="F40" s="118">
        <v>635.4</v>
      </c>
      <c r="G40" s="125">
        <v>8</v>
      </c>
      <c r="H40" s="118">
        <v>22</v>
      </c>
      <c r="I40" s="124">
        <v>15</v>
      </c>
      <c r="J40" s="118">
        <v>379.2</v>
      </c>
      <c r="K40" s="125">
        <v>8</v>
      </c>
      <c r="L40" s="118">
        <v>17.7</v>
      </c>
      <c r="M40" s="124">
        <v>12.1</v>
      </c>
      <c r="N40" s="118">
        <v>256.2</v>
      </c>
      <c r="O40" s="125">
        <v>8</v>
      </c>
      <c r="P40" s="26"/>
    </row>
    <row r="41" spans="1:18" x14ac:dyDescent="0.2">
      <c r="B41" s="77"/>
      <c r="C41" s="48"/>
      <c r="D41" s="48"/>
      <c r="E41" s="54"/>
      <c r="F41" s="48"/>
      <c r="G41" s="49"/>
      <c r="H41" s="48"/>
      <c r="I41" s="54"/>
      <c r="J41" s="48"/>
      <c r="K41" s="49"/>
      <c r="L41" s="48"/>
      <c r="M41" s="54"/>
      <c r="N41" s="48"/>
      <c r="O41" s="49"/>
      <c r="P41" s="26"/>
      <c r="R41" s="63"/>
    </row>
    <row r="42" spans="1:18" x14ac:dyDescent="0.2">
      <c r="A42" s="38" t="s">
        <v>146</v>
      </c>
      <c r="C42" s="48"/>
      <c r="D42" s="48"/>
      <c r="E42" s="54"/>
      <c r="F42" s="48"/>
      <c r="G42" s="49"/>
      <c r="H42" s="48"/>
      <c r="J42" s="48"/>
      <c r="K42" s="49"/>
      <c r="L42" s="48"/>
      <c r="M42" s="54"/>
      <c r="N42" s="48"/>
      <c r="O42" s="49"/>
      <c r="P42" s="26"/>
      <c r="R42" s="63"/>
    </row>
    <row r="43" spans="1:18" x14ac:dyDescent="0.2">
      <c r="A43" s="38" t="s">
        <v>165</v>
      </c>
      <c r="C43" s="48"/>
      <c r="D43" s="48"/>
      <c r="E43" s="54"/>
      <c r="F43" s="48"/>
      <c r="G43" s="49"/>
      <c r="H43" s="48"/>
      <c r="I43" s="54"/>
      <c r="J43" s="48"/>
      <c r="K43" s="49"/>
      <c r="L43" s="48"/>
      <c r="M43" s="54"/>
      <c r="N43" s="48"/>
      <c r="O43" s="49"/>
      <c r="P43" s="26"/>
      <c r="R43" s="63"/>
    </row>
    <row r="44" spans="1:18" x14ac:dyDescent="0.2">
      <c r="A44" s="38" t="s">
        <v>156</v>
      </c>
      <c r="C44" s="48"/>
      <c r="D44" s="48"/>
      <c r="E44" s="54"/>
      <c r="F44" s="48"/>
      <c r="G44" s="49"/>
      <c r="H44" s="48"/>
      <c r="I44" s="54"/>
      <c r="J44" s="48"/>
      <c r="K44" s="49"/>
      <c r="L44" s="48"/>
      <c r="M44" s="54"/>
      <c r="N44" s="48"/>
      <c r="O44" s="49"/>
      <c r="P44" s="26"/>
      <c r="R44" s="63"/>
    </row>
    <row r="45" spans="1:18" x14ac:dyDescent="0.2">
      <c r="A45" s="38" t="s">
        <v>157</v>
      </c>
      <c r="C45" s="48"/>
      <c r="D45" s="48"/>
      <c r="E45" s="54"/>
      <c r="F45" s="48"/>
      <c r="G45" s="49"/>
      <c r="H45" s="48"/>
      <c r="I45" s="54"/>
      <c r="J45" s="48"/>
      <c r="K45" s="49"/>
      <c r="L45" s="48"/>
      <c r="M45" s="54"/>
      <c r="N45" s="48"/>
      <c r="O45" s="49"/>
      <c r="P45" s="26"/>
      <c r="R45" s="63"/>
    </row>
    <row r="46" spans="1:18" x14ac:dyDescent="0.2">
      <c r="A46" s="38" t="s">
        <v>121</v>
      </c>
      <c r="F46" s="47"/>
      <c r="R46" s="19"/>
    </row>
    <row r="47" spans="1:18" x14ac:dyDescent="0.2">
      <c r="A47" s="38" t="s">
        <v>155</v>
      </c>
      <c r="F47" s="47"/>
      <c r="R47" s="19"/>
    </row>
    <row r="48" spans="1:18" x14ac:dyDescent="0.2">
      <c r="A48" s="18" t="s">
        <v>122</v>
      </c>
      <c r="F48" s="47"/>
      <c r="R48" s="19"/>
    </row>
    <row r="49" spans="1:18" x14ac:dyDescent="0.2">
      <c r="R49" s="19"/>
    </row>
    <row r="50" spans="1:18" x14ac:dyDescent="0.2">
      <c r="A50" s="71" t="s">
        <v>149</v>
      </c>
    </row>
    <row r="51" spans="1:18" x14ac:dyDescent="0.2">
      <c r="A51" s="72" t="s">
        <v>79</v>
      </c>
    </row>
    <row r="52" spans="1:18" x14ac:dyDescent="0.2">
      <c r="A52" s="72"/>
    </row>
    <row r="53" spans="1:18" x14ac:dyDescent="0.2">
      <c r="A53" s="70" t="s">
        <v>78</v>
      </c>
    </row>
  </sheetData>
  <mergeCells count="30">
    <mergeCell ref="A7:B13"/>
    <mergeCell ref="M9:M11"/>
    <mergeCell ref="N9:N11"/>
    <mergeCell ref="O9:O11"/>
    <mergeCell ref="C7:C11"/>
    <mergeCell ref="D7:G8"/>
    <mergeCell ref="H7:K8"/>
    <mergeCell ref="L7:O8"/>
    <mergeCell ref="D9:D11"/>
    <mergeCell ref="E9:E11"/>
    <mergeCell ref="F9:F11"/>
    <mergeCell ref="G9:G11"/>
    <mergeCell ref="H9:H11"/>
    <mergeCell ref="I9:I11"/>
    <mergeCell ref="J9:J11"/>
    <mergeCell ref="K9:K11"/>
    <mergeCell ref="L9:L11"/>
    <mergeCell ref="O12:O13"/>
    <mergeCell ref="N12:N13"/>
    <mergeCell ref="M12:M13"/>
    <mergeCell ref="L12:L13"/>
    <mergeCell ref="F12:F13"/>
    <mergeCell ref="E12:E13"/>
    <mergeCell ref="D12:D13"/>
    <mergeCell ref="C12:C13"/>
    <mergeCell ref="K12:K13"/>
    <mergeCell ref="J12:J13"/>
    <mergeCell ref="I12:I13"/>
    <mergeCell ref="H12:H13"/>
    <mergeCell ref="G12:G13"/>
  </mergeCells>
  <pageMargins left="0.70866141732283472" right="0.70866141732283472" top="0.74803149606299213" bottom="0.74803149606299213" header="0.31496062992125984" footer="0.31496062992125984"/>
  <pageSetup paperSize="8"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7"/>
  <sheetViews>
    <sheetView zoomScaleNormal="100" workbookViewId="0"/>
  </sheetViews>
  <sheetFormatPr defaultRowHeight="12.75" x14ac:dyDescent="0.2"/>
  <cols>
    <col min="1" max="1" width="2" customWidth="1"/>
    <col min="2" max="2" width="35.5703125" style="22" customWidth="1"/>
    <col min="3" max="3" width="13.28515625" style="22" customWidth="1"/>
    <col min="4" max="4" width="12.28515625" style="22" customWidth="1"/>
    <col min="5" max="5" width="13.28515625" style="22" customWidth="1"/>
    <col min="6" max="6" width="12.42578125" style="22" customWidth="1"/>
    <col min="7" max="7" width="13.28515625" style="22" customWidth="1"/>
    <col min="8" max="8" width="12.42578125" style="22" customWidth="1"/>
  </cols>
  <sheetData>
    <row r="1" spans="1:14" ht="12.75" customHeight="1" x14ac:dyDescent="0.2">
      <c r="A1" s="14" t="s">
        <v>51</v>
      </c>
      <c r="C1"/>
      <c r="D1"/>
      <c r="E1"/>
      <c r="F1"/>
      <c r="G1"/>
      <c r="H1"/>
    </row>
    <row r="2" spans="1:14" ht="12.75" customHeight="1" x14ac:dyDescent="0.2">
      <c r="A2" s="11"/>
      <c r="C2"/>
      <c r="D2"/>
      <c r="E2"/>
      <c r="F2"/>
      <c r="G2"/>
      <c r="H2"/>
    </row>
    <row r="3" spans="1:14" ht="17.25" x14ac:dyDescent="0.25">
      <c r="A3" s="12" t="s">
        <v>158</v>
      </c>
      <c r="C3" s="57"/>
      <c r="D3" s="57"/>
      <c r="E3" s="57"/>
      <c r="F3" s="57"/>
      <c r="G3" s="57"/>
      <c r="H3" s="57"/>
    </row>
    <row r="4" spans="1:14" ht="16.5" x14ac:dyDescent="0.2">
      <c r="A4" s="13" t="s">
        <v>160</v>
      </c>
      <c r="C4" s="57"/>
      <c r="D4" s="57"/>
      <c r="E4" s="57"/>
      <c r="F4" s="57"/>
      <c r="G4" s="57"/>
      <c r="H4" s="57"/>
    </row>
    <row r="5" spans="1:14" ht="12.75" customHeight="1" x14ac:dyDescent="0.2">
      <c r="A5" s="29" t="s">
        <v>139</v>
      </c>
      <c r="C5" s="60"/>
      <c r="D5" s="60"/>
      <c r="E5" s="57"/>
      <c r="F5" s="60"/>
      <c r="G5" s="60"/>
      <c r="H5" s="60"/>
    </row>
    <row r="6" spans="1:14" x14ac:dyDescent="0.2">
      <c r="C6" s="61"/>
      <c r="D6" s="61"/>
      <c r="E6" s="61"/>
      <c r="F6" s="61"/>
      <c r="G6" s="61"/>
      <c r="H6" s="61"/>
    </row>
    <row r="7" spans="1:14" x14ac:dyDescent="0.2">
      <c r="A7" s="200" t="s">
        <v>159</v>
      </c>
      <c r="B7" s="201"/>
      <c r="C7" s="185" t="s">
        <v>88</v>
      </c>
      <c r="D7" s="186"/>
      <c r="E7" s="184" t="s">
        <v>44</v>
      </c>
      <c r="F7" s="186"/>
      <c r="G7" s="184" t="s">
        <v>99</v>
      </c>
      <c r="H7" s="185"/>
      <c r="I7" s="57"/>
      <c r="J7" s="57"/>
      <c r="K7" s="57"/>
      <c r="L7" s="57"/>
      <c r="M7" s="57"/>
      <c r="N7" s="57"/>
    </row>
    <row r="8" spans="1:14" x14ac:dyDescent="0.2">
      <c r="A8" s="202"/>
      <c r="B8" s="203"/>
      <c r="C8" s="190"/>
      <c r="D8" s="215"/>
      <c r="E8" s="216"/>
      <c r="F8" s="215"/>
      <c r="G8" s="216"/>
      <c r="H8" s="190"/>
      <c r="I8" s="57"/>
      <c r="J8" s="57"/>
      <c r="K8" s="57"/>
      <c r="L8" s="57"/>
      <c r="M8" s="57"/>
      <c r="N8" s="57"/>
    </row>
    <row r="9" spans="1:14" ht="12.75" customHeight="1" x14ac:dyDescent="0.2">
      <c r="A9" s="202"/>
      <c r="B9" s="203"/>
      <c r="C9" s="191" t="s">
        <v>143</v>
      </c>
      <c r="D9" s="217" t="s">
        <v>126</v>
      </c>
      <c r="E9" s="191" t="s">
        <v>143</v>
      </c>
      <c r="F9" s="217" t="s">
        <v>126</v>
      </c>
      <c r="G9" s="191" t="s">
        <v>143</v>
      </c>
      <c r="H9" s="197" t="s">
        <v>126</v>
      </c>
      <c r="I9" s="85"/>
      <c r="J9" s="57"/>
      <c r="K9" s="57"/>
      <c r="L9" s="57"/>
      <c r="M9" s="57"/>
      <c r="N9" s="57"/>
    </row>
    <row r="10" spans="1:14" x14ac:dyDescent="0.2">
      <c r="A10" s="202"/>
      <c r="B10" s="203"/>
      <c r="C10" s="192"/>
      <c r="D10" s="218"/>
      <c r="E10" s="192"/>
      <c r="F10" s="218"/>
      <c r="G10" s="192"/>
      <c r="H10" s="198"/>
      <c r="I10" s="85"/>
      <c r="J10" s="57"/>
      <c r="K10" s="57"/>
      <c r="L10" s="57"/>
      <c r="M10" s="57"/>
      <c r="N10" s="57"/>
    </row>
    <row r="11" spans="1:14" x14ac:dyDescent="0.2">
      <c r="A11" s="202"/>
      <c r="B11" s="203"/>
      <c r="C11" s="193"/>
      <c r="D11" s="219"/>
      <c r="E11" s="193"/>
      <c r="F11" s="219"/>
      <c r="G11" s="193"/>
      <c r="H11" s="199"/>
      <c r="I11" s="85"/>
      <c r="J11" s="57"/>
      <c r="K11" s="57"/>
      <c r="L11" s="57"/>
      <c r="M11" s="57"/>
      <c r="N11" s="57"/>
    </row>
    <row r="12" spans="1:14" ht="14.65" customHeight="1" x14ac:dyDescent="0.2">
      <c r="A12" s="204"/>
      <c r="B12" s="205"/>
      <c r="C12" s="212" t="s">
        <v>46</v>
      </c>
      <c r="D12" s="213"/>
      <c r="E12" s="213"/>
      <c r="F12" s="213"/>
      <c r="G12" s="213"/>
      <c r="H12" s="214"/>
      <c r="J12" s="57"/>
      <c r="L12" s="21"/>
      <c r="M12" s="21"/>
    </row>
    <row r="13" spans="1:14" x14ac:dyDescent="0.2">
      <c r="A13" s="77" t="s">
        <v>21</v>
      </c>
      <c r="B13" s="26"/>
      <c r="C13" s="48"/>
      <c r="D13" s="25"/>
      <c r="E13" s="48"/>
      <c r="F13" s="25"/>
      <c r="G13" s="48"/>
      <c r="H13" s="25"/>
      <c r="J13" s="57"/>
      <c r="L13" s="21"/>
      <c r="M13" s="21"/>
    </row>
    <row r="14" spans="1:14" x14ac:dyDescent="0.2">
      <c r="A14" s="148"/>
      <c r="B14" s="25" t="s">
        <v>12</v>
      </c>
      <c r="C14" s="149">
        <v>20.6</v>
      </c>
      <c r="D14" s="149">
        <v>377.5</v>
      </c>
      <c r="E14" s="149">
        <v>16.399999999999999</v>
      </c>
      <c r="F14" s="149">
        <v>303.8</v>
      </c>
      <c r="G14" s="149">
        <v>4.2</v>
      </c>
      <c r="H14" s="149">
        <v>73.7</v>
      </c>
      <c r="J14" s="57"/>
      <c r="L14" s="21"/>
      <c r="M14" s="21"/>
    </row>
    <row r="15" spans="1:14" ht="12.75" customHeight="1" x14ac:dyDescent="0.2">
      <c r="A15" s="148"/>
      <c r="B15" s="25" t="s">
        <v>13</v>
      </c>
      <c r="C15" s="149">
        <v>40.5</v>
      </c>
      <c r="D15" s="149">
        <v>632</v>
      </c>
      <c r="E15" s="149">
        <v>33.4</v>
      </c>
      <c r="F15" s="149">
        <v>546</v>
      </c>
      <c r="G15" s="149">
        <v>8.5</v>
      </c>
      <c r="H15" s="149">
        <v>86</v>
      </c>
      <c r="J15" s="57"/>
    </row>
    <row r="16" spans="1:14" x14ac:dyDescent="0.2">
      <c r="A16" s="148"/>
      <c r="B16" s="25" t="s">
        <v>14</v>
      </c>
      <c r="C16" s="149">
        <v>49.8</v>
      </c>
      <c r="D16" s="149">
        <v>657.1</v>
      </c>
      <c r="E16" s="149">
        <v>18.3</v>
      </c>
      <c r="F16" s="149">
        <v>321.89999999999998</v>
      </c>
      <c r="G16" s="149">
        <v>32.200000000000003</v>
      </c>
      <c r="H16" s="149">
        <v>335.3</v>
      </c>
      <c r="J16" s="57"/>
    </row>
    <row r="17" spans="1:16" x14ac:dyDescent="0.2">
      <c r="A17" s="148"/>
      <c r="B17" s="25" t="s">
        <v>15</v>
      </c>
      <c r="C17" s="149">
        <v>134.19999999999999</v>
      </c>
      <c r="D17" s="149">
        <v>2446.1999999999998</v>
      </c>
      <c r="E17" s="149">
        <v>72.599999999999994</v>
      </c>
      <c r="F17" s="149">
        <v>1089.4000000000001</v>
      </c>
      <c r="G17" s="149">
        <v>68</v>
      </c>
      <c r="H17" s="149">
        <v>1356.8</v>
      </c>
      <c r="J17" s="57"/>
    </row>
    <row r="18" spans="1:16" x14ac:dyDescent="0.2">
      <c r="A18" s="148"/>
      <c r="B18" s="25" t="s">
        <v>16</v>
      </c>
      <c r="C18" s="149">
        <v>39.1</v>
      </c>
      <c r="D18" s="149">
        <v>529.4</v>
      </c>
      <c r="E18" s="149">
        <v>30.9</v>
      </c>
      <c r="F18" s="149">
        <v>436.7</v>
      </c>
      <c r="G18" s="149">
        <v>9.3000000000000007</v>
      </c>
      <c r="H18" s="149">
        <v>92.8</v>
      </c>
      <c r="J18" s="57"/>
    </row>
    <row r="19" spans="1:16" x14ac:dyDescent="0.2">
      <c r="A19" s="148"/>
      <c r="B19" s="25" t="s">
        <v>17</v>
      </c>
      <c r="C19" s="149">
        <v>13.7</v>
      </c>
      <c r="D19" s="149">
        <v>177.7</v>
      </c>
      <c r="E19" s="149">
        <v>11.6</v>
      </c>
      <c r="F19" s="149">
        <v>146.30000000000001</v>
      </c>
      <c r="G19" s="149">
        <v>2.2000000000000002</v>
      </c>
      <c r="H19" s="149">
        <v>31.4</v>
      </c>
      <c r="J19" s="57"/>
    </row>
    <row r="20" spans="1:16" ht="12.75" customHeight="1" x14ac:dyDescent="0.2">
      <c r="A20" s="148"/>
      <c r="B20" s="25" t="s">
        <v>18</v>
      </c>
      <c r="C20" s="149">
        <v>25</v>
      </c>
      <c r="D20" s="149">
        <v>232.2</v>
      </c>
      <c r="E20" s="149">
        <v>8.9</v>
      </c>
      <c r="F20" s="149">
        <v>101.1</v>
      </c>
      <c r="G20" s="149">
        <v>16.399999999999999</v>
      </c>
      <c r="H20" s="149">
        <v>131.1</v>
      </c>
      <c r="J20" s="57"/>
    </row>
    <row r="21" spans="1:16" x14ac:dyDescent="0.2">
      <c r="A21" s="148"/>
      <c r="B21" s="25" t="s">
        <v>19</v>
      </c>
      <c r="C21" s="149">
        <v>107.6</v>
      </c>
      <c r="D21" s="149">
        <v>1215.2</v>
      </c>
      <c r="E21" s="149">
        <v>31.8</v>
      </c>
      <c r="F21" s="149">
        <v>421.7</v>
      </c>
      <c r="G21" s="149">
        <v>79.8</v>
      </c>
      <c r="H21" s="149">
        <v>793.5</v>
      </c>
      <c r="J21" s="57"/>
    </row>
    <row r="22" spans="1:16" x14ac:dyDescent="0.2">
      <c r="A22" s="148"/>
      <c r="B22" s="25" t="s">
        <v>161</v>
      </c>
      <c r="C22" s="149">
        <v>373.3</v>
      </c>
      <c r="D22" s="149">
        <v>6362.7</v>
      </c>
      <c r="E22" s="149">
        <v>207.9</v>
      </c>
      <c r="F22" s="149">
        <v>3418.1</v>
      </c>
      <c r="G22" s="149">
        <v>207.5</v>
      </c>
      <c r="H22" s="149">
        <v>2944.5</v>
      </c>
      <c r="J22" s="58"/>
    </row>
    <row r="23" spans="1:16" x14ac:dyDescent="0.2">
      <c r="A23" s="148"/>
      <c r="B23" s="77"/>
      <c r="C23" s="149"/>
      <c r="D23" s="149"/>
      <c r="E23" s="149"/>
      <c r="F23" s="149"/>
      <c r="G23" s="149"/>
      <c r="H23" s="149"/>
      <c r="J23" s="57"/>
    </row>
    <row r="24" spans="1:16" x14ac:dyDescent="0.2">
      <c r="A24" s="77" t="s">
        <v>22</v>
      </c>
      <c r="B24" s="26"/>
      <c r="C24" s="149"/>
      <c r="D24" s="150"/>
      <c r="E24" s="149"/>
      <c r="F24" s="150"/>
      <c r="G24" s="149"/>
      <c r="H24" s="150"/>
      <c r="J24" s="57"/>
    </row>
    <row r="25" spans="1:16" ht="12.75" customHeight="1" x14ac:dyDescent="0.2">
      <c r="A25" s="148"/>
      <c r="B25" s="25" t="s">
        <v>12</v>
      </c>
      <c r="C25" s="149">
        <v>19.3</v>
      </c>
      <c r="D25" s="149">
        <v>342.1</v>
      </c>
      <c r="E25" s="149">
        <v>16.100000000000001</v>
      </c>
      <c r="F25" s="149">
        <v>294.3</v>
      </c>
      <c r="G25" s="149">
        <v>3.2</v>
      </c>
      <c r="H25" s="149">
        <v>47.8</v>
      </c>
    </row>
    <row r="26" spans="1:16" x14ac:dyDescent="0.2">
      <c r="A26" s="148"/>
      <c r="B26" s="25" t="s">
        <v>13</v>
      </c>
      <c r="C26" s="149">
        <v>55.9</v>
      </c>
      <c r="D26" s="149">
        <v>701.7</v>
      </c>
      <c r="E26" s="149">
        <v>45.7</v>
      </c>
      <c r="F26" s="149">
        <v>584.9</v>
      </c>
      <c r="G26" s="149">
        <v>11.5</v>
      </c>
      <c r="H26" s="149">
        <v>116.9</v>
      </c>
    </row>
    <row r="27" spans="1:16" x14ac:dyDescent="0.2">
      <c r="A27" s="148"/>
      <c r="B27" s="25" t="s">
        <v>14</v>
      </c>
      <c r="C27" s="149">
        <v>35</v>
      </c>
      <c r="D27" s="149">
        <v>611.6</v>
      </c>
      <c r="E27" s="149">
        <v>17.3</v>
      </c>
      <c r="F27" s="149">
        <v>365.2</v>
      </c>
      <c r="G27" s="149">
        <v>18.600000000000001</v>
      </c>
      <c r="H27" s="149">
        <v>246.4</v>
      </c>
    </row>
    <row r="28" spans="1:16" x14ac:dyDescent="0.2">
      <c r="A28" s="148"/>
      <c r="B28" s="25" t="s">
        <v>15</v>
      </c>
      <c r="C28" s="149">
        <v>232.8</v>
      </c>
      <c r="D28" s="149">
        <v>4974.3999999999996</v>
      </c>
      <c r="E28" s="149">
        <v>97.3</v>
      </c>
      <c r="F28" s="149">
        <v>1424.7</v>
      </c>
      <c r="G28" s="149">
        <v>152.4</v>
      </c>
      <c r="H28" s="149">
        <v>3549.7</v>
      </c>
    </row>
    <row r="29" spans="1:16" x14ac:dyDescent="0.2">
      <c r="A29" s="148"/>
      <c r="B29" s="25" t="s">
        <v>16</v>
      </c>
      <c r="C29" s="149">
        <v>58</v>
      </c>
      <c r="D29" s="149">
        <v>749.7</v>
      </c>
      <c r="E29" s="149">
        <v>47.3</v>
      </c>
      <c r="F29" s="149">
        <v>638.79999999999995</v>
      </c>
      <c r="G29" s="149">
        <v>11.2</v>
      </c>
      <c r="H29" s="149">
        <v>110.9</v>
      </c>
    </row>
    <row r="30" spans="1:16" ht="12.75" customHeight="1" x14ac:dyDescent="0.2">
      <c r="A30" s="148"/>
      <c r="B30" s="25" t="s">
        <v>17</v>
      </c>
      <c r="C30" s="149">
        <v>34.6</v>
      </c>
      <c r="D30" s="149">
        <v>494.2</v>
      </c>
      <c r="E30" s="149">
        <v>33</v>
      </c>
      <c r="F30" s="149">
        <v>470.2</v>
      </c>
      <c r="G30" s="149">
        <v>1.9</v>
      </c>
      <c r="H30" s="149">
        <v>24</v>
      </c>
    </row>
    <row r="31" spans="1:16" x14ac:dyDescent="0.2">
      <c r="A31" s="148"/>
      <c r="B31" s="25" t="s">
        <v>18</v>
      </c>
      <c r="C31" s="149">
        <v>28.7</v>
      </c>
      <c r="D31" s="149">
        <v>337.6</v>
      </c>
      <c r="E31" s="149">
        <v>13.1</v>
      </c>
      <c r="F31" s="149">
        <v>130.6</v>
      </c>
      <c r="G31" s="149">
        <v>16.2</v>
      </c>
      <c r="H31" s="149">
        <v>207</v>
      </c>
      <c r="K31" s="46"/>
      <c r="L31" s="46"/>
      <c r="M31" s="46"/>
      <c r="N31" s="46"/>
      <c r="O31" s="46"/>
      <c r="P31" s="46"/>
    </row>
    <row r="32" spans="1:16" x14ac:dyDescent="0.2">
      <c r="A32" s="148"/>
      <c r="B32" s="25" t="s">
        <v>19</v>
      </c>
      <c r="C32" s="149">
        <v>77.900000000000006</v>
      </c>
      <c r="D32" s="149">
        <v>867.4</v>
      </c>
      <c r="E32" s="149">
        <v>30.4</v>
      </c>
      <c r="F32" s="149">
        <v>368.3</v>
      </c>
      <c r="G32" s="149">
        <v>49</v>
      </c>
      <c r="H32" s="149">
        <v>499</v>
      </c>
    </row>
    <row r="33" spans="1:8" x14ac:dyDescent="0.2">
      <c r="A33" s="148"/>
      <c r="B33" s="25" t="s">
        <v>162</v>
      </c>
      <c r="C33" s="149">
        <v>460.7</v>
      </c>
      <c r="D33" s="149">
        <v>9148.2000000000007</v>
      </c>
      <c r="E33" s="149">
        <v>272.3</v>
      </c>
      <c r="F33" s="149">
        <v>4321.3</v>
      </c>
      <c r="G33" s="149">
        <v>252.5</v>
      </c>
      <c r="H33" s="149">
        <v>4826.8999999999996</v>
      </c>
    </row>
    <row r="34" spans="1:8" x14ac:dyDescent="0.2">
      <c r="A34" s="148"/>
      <c r="B34" s="77"/>
      <c r="C34" s="149"/>
      <c r="D34" s="149"/>
      <c r="E34" s="149"/>
      <c r="F34" s="149"/>
      <c r="G34" s="149"/>
      <c r="H34" s="149"/>
    </row>
    <row r="35" spans="1:8" x14ac:dyDescent="0.2">
      <c r="A35" s="77" t="s">
        <v>111</v>
      </c>
      <c r="B35" s="26"/>
      <c r="C35" s="149"/>
      <c r="D35" s="150"/>
      <c r="E35" s="149"/>
      <c r="F35" s="150"/>
      <c r="G35" s="149"/>
      <c r="H35" s="150"/>
    </row>
    <row r="36" spans="1:8" x14ac:dyDescent="0.2">
      <c r="A36" s="148"/>
      <c r="B36" s="25" t="s">
        <v>12</v>
      </c>
      <c r="C36" s="149">
        <v>39.9</v>
      </c>
      <c r="D36" s="149">
        <v>719.6</v>
      </c>
      <c r="E36" s="149">
        <v>32.6</v>
      </c>
      <c r="F36" s="149">
        <v>598.1</v>
      </c>
      <c r="G36" s="149">
        <v>7.5</v>
      </c>
      <c r="H36" s="149">
        <v>121.5</v>
      </c>
    </row>
    <row r="37" spans="1:8" x14ac:dyDescent="0.2">
      <c r="A37" s="148"/>
      <c r="B37" s="25" t="s">
        <v>13</v>
      </c>
      <c r="C37" s="149">
        <v>96.5</v>
      </c>
      <c r="D37" s="149">
        <v>1333.7</v>
      </c>
      <c r="E37" s="149">
        <v>79.099999999999994</v>
      </c>
      <c r="F37" s="149">
        <v>1130.9000000000001</v>
      </c>
      <c r="G37" s="149">
        <v>19.899999999999999</v>
      </c>
      <c r="H37" s="149">
        <v>202.8</v>
      </c>
    </row>
    <row r="38" spans="1:8" x14ac:dyDescent="0.2">
      <c r="A38" s="148"/>
      <c r="B38" s="25" t="s">
        <v>14</v>
      </c>
      <c r="C38" s="149">
        <v>84.8</v>
      </c>
      <c r="D38" s="149">
        <v>1268.7</v>
      </c>
      <c r="E38" s="149">
        <v>35.6</v>
      </c>
      <c r="F38" s="149">
        <v>687</v>
      </c>
      <c r="G38" s="149">
        <v>50.8</v>
      </c>
      <c r="H38" s="149">
        <v>581.70000000000005</v>
      </c>
    </row>
    <row r="39" spans="1:8" x14ac:dyDescent="0.2">
      <c r="A39" s="148"/>
      <c r="B39" s="25" t="s">
        <v>15</v>
      </c>
      <c r="C39" s="149">
        <v>367</v>
      </c>
      <c r="D39" s="149">
        <v>7420.6</v>
      </c>
      <c r="E39" s="149">
        <v>169.9</v>
      </c>
      <c r="F39" s="149">
        <v>2514.1</v>
      </c>
      <c r="G39" s="149">
        <v>220.4</v>
      </c>
      <c r="H39" s="149">
        <v>4906.5</v>
      </c>
    </row>
    <row r="40" spans="1:8" x14ac:dyDescent="0.2">
      <c r="A40" s="148"/>
      <c r="B40" s="25" t="s">
        <v>16</v>
      </c>
      <c r="C40" s="149">
        <v>97.1</v>
      </c>
      <c r="D40" s="149">
        <v>1279.0999999999999</v>
      </c>
      <c r="E40" s="149">
        <v>78.2</v>
      </c>
      <c r="F40" s="149">
        <v>1075.5</v>
      </c>
      <c r="G40" s="149">
        <v>20.5</v>
      </c>
      <c r="H40" s="149">
        <v>203.7</v>
      </c>
    </row>
    <row r="41" spans="1:8" x14ac:dyDescent="0.2">
      <c r="A41" s="148"/>
      <c r="B41" s="25" t="s">
        <v>17</v>
      </c>
      <c r="C41" s="149">
        <v>48.4</v>
      </c>
      <c r="D41" s="149">
        <v>671.8</v>
      </c>
      <c r="E41" s="149">
        <v>44.7</v>
      </c>
      <c r="F41" s="149">
        <v>616.4</v>
      </c>
      <c r="G41" s="149">
        <v>4.2</v>
      </c>
      <c r="H41" s="149">
        <v>55.4</v>
      </c>
    </row>
    <row r="42" spans="1:8" ht="12.75" customHeight="1" x14ac:dyDescent="0.2">
      <c r="A42" s="148"/>
      <c r="B42" s="25" t="s">
        <v>18</v>
      </c>
      <c r="C42" s="149">
        <v>53.7</v>
      </c>
      <c r="D42" s="149">
        <v>569.70000000000005</v>
      </c>
      <c r="E42" s="149">
        <v>22</v>
      </c>
      <c r="F42" s="149">
        <v>231.6</v>
      </c>
      <c r="G42" s="149">
        <v>32.6</v>
      </c>
      <c r="H42" s="149">
        <v>338.1</v>
      </c>
    </row>
    <row r="43" spans="1:8" ht="12.75" customHeight="1" x14ac:dyDescent="0.2">
      <c r="A43" s="148"/>
      <c r="B43" s="25" t="s">
        <v>19</v>
      </c>
      <c r="C43" s="149">
        <v>185.5</v>
      </c>
      <c r="D43" s="149">
        <v>2082.6</v>
      </c>
      <c r="E43" s="149">
        <v>62.1</v>
      </c>
      <c r="F43" s="149">
        <v>790</v>
      </c>
      <c r="G43" s="149">
        <v>128.80000000000001</v>
      </c>
      <c r="H43" s="149">
        <v>1292.5</v>
      </c>
    </row>
    <row r="44" spans="1:8" x14ac:dyDescent="0.2">
      <c r="A44" s="95"/>
      <c r="B44" s="88" t="s">
        <v>179</v>
      </c>
      <c r="C44" s="151">
        <v>834</v>
      </c>
      <c r="D44" s="151">
        <v>15510.9</v>
      </c>
      <c r="E44" s="151">
        <v>480.1</v>
      </c>
      <c r="F44" s="151">
        <v>7739.4</v>
      </c>
      <c r="G44" s="151">
        <v>460</v>
      </c>
      <c r="H44" s="151">
        <v>7771.4</v>
      </c>
    </row>
    <row r="45" spans="1:8" x14ac:dyDescent="0.2">
      <c r="B45" s="23"/>
    </row>
    <row r="46" spans="1:8" x14ac:dyDescent="0.2">
      <c r="A46" s="211" t="s">
        <v>146</v>
      </c>
      <c r="B46" s="211"/>
      <c r="C46" s="211"/>
      <c r="D46" s="211"/>
      <c r="E46" s="211"/>
      <c r="F46" s="211"/>
      <c r="G46" s="211"/>
      <c r="H46" s="211"/>
    </row>
    <row r="47" spans="1:8" ht="10.5" customHeight="1" x14ac:dyDescent="0.2">
      <c r="A47" s="211"/>
      <c r="B47" s="211"/>
      <c r="C47" s="211"/>
      <c r="D47" s="211"/>
      <c r="E47" s="211"/>
      <c r="F47" s="211"/>
      <c r="G47" s="211"/>
      <c r="H47" s="211"/>
    </row>
    <row r="48" spans="1:8" x14ac:dyDescent="0.2">
      <c r="A48" s="211" t="s">
        <v>163</v>
      </c>
      <c r="B48" s="211"/>
      <c r="C48" s="211"/>
      <c r="D48" s="211"/>
      <c r="E48" s="211"/>
      <c r="F48" s="211"/>
      <c r="G48" s="211"/>
      <c r="H48" s="211"/>
    </row>
    <row r="49" spans="1:8" ht="9.75" customHeight="1" x14ac:dyDescent="0.2">
      <c r="A49" s="211"/>
      <c r="B49" s="211"/>
      <c r="C49" s="211"/>
      <c r="D49" s="211"/>
      <c r="E49" s="211"/>
      <c r="F49" s="211"/>
      <c r="G49" s="211"/>
      <c r="H49" s="211"/>
    </row>
    <row r="50" spans="1:8" x14ac:dyDescent="0.2">
      <c r="A50" s="38" t="s">
        <v>164</v>
      </c>
      <c r="C50"/>
      <c r="D50"/>
      <c r="E50"/>
      <c r="F50"/>
      <c r="G50"/>
      <c r="H50"/>
    </row>
    <row r="51" spans="1:8" x14ac:dyDescent="0.2">
      <c r="A51" s="38" t="s">
        <v>125</v>
      </c>
      <c r="C51"/>
      <c r="D51"/>
      <c r="E51"/>
      <c r="F51"/>
      <c r="G51"/>
      <c r="H51"/>
    </row>
    <row r="52" spans="1:8" x14ac:dyDescent="0.2">
      <c r="A52" s="38" t="s">
        <v>166</v>
      </c>
      <c r="C52" s="19"/>
      <c r="D52" s="19"/>
      <c r="E52" s="19"/>
      <c r="F52" s="19"/>
      <c r="G52" s="19"/>
      <c r="H52" s="19"/>
    </row>
    <row r="53" spans="1:8" x14ac:dyDescent="0.2">
      <c r="A53" s="22"/>
      <c r="C53"/>
      <c r="D53"/>
      <c r="E53"/>
      <c r="F53"/>
      <c r="G53"/>
      <c r="H53"/>
    </row>
    <row r="54" spans="1:8" x14ac:dyDescent="0.2">
      <c r="A54" s="71" t="s">
        <v>149</v>
      </c>
      <c r="C54"/>
      <c r="D54"/>
      <c r="E54"/>
      <c r="F54"/>
      <c r="G54"/>
      <c r="H54"/>
    </row>
    <row r="55" spans="1:8" x14ac:dyDescent="0.2">
      <c r="A55" s="72" t="s">
        <v>79</v>
      </c>
    </row>
    <row r="56" spans="1:8" x14ac:dyDescent="0.2">
      <c r="A56" s="72"/>
    </row>
    <row r="57" spans="1:8" x14ac:dyDescent="0.2">
      <c r="A57" s="70" t="s">
        <v>78</v>
      </c>
    </row>
  </sheetData>
  <mergeCells count="13">
    <mergeCell ref="A46:H47"/>
    <mergeCell ref="A48:H49"/>
    <mergeCell ref="C12:H12"/>
    <mergeCell ref="A7:B12"/>
    <mergeCell ref="C7:D8"/>
    <mergeCell ref="E7:F8"/>
    <mergeCell ref="G7:H8"/>
    <mergeCell ref="C9:C11"/>
    <mergeCell ref="D9:D11"/>
    <mergeCell ref="E9:E11"/>
    <mergeCell ref="H9:H11"/>
    <mergeCell ref="G9:G11"/>
    <mergeCell ref="F9:F11"/>
  </mergeCells>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0"/>
  <sheetViews>
    <sheetView zoomScaleNormal="100" workbookViewId="0">
      <pane xSplit="4" ySplit="14" topLeftCell="E15" activePane="bottomRight" state="frozen"/>
      <selection pane="topRight"/>
      <selection pane="bottomLeft"/>
      <selection pane="bottomRight"/>
    </sheetView>
  </sheetViews>
  <sheetFormatPr defaultColWidth="9.140625" defaultRowHeight="12.75" x14ac:dyDescent="0.2"/>
  <cols>
    <col min="1" max="2" width="2" style="22" customWidth="1"/>
    <col min="3" max="3" width="36.28515625" style="22" customWidth="1"/>
    <col min="4" max="4" width="12.140625" style="22" customWidth="1"/>
    <col min="5" max="5" width="10.28515625" style="22" customWidth="1"/>
    <col min="6" max="6" width="11.28515625" style="22" customWidth="1"/>
    <col min="7" max="7" width="10.28515625" style="22" bestFit="1" customWidth="1"/>
    <col min="8" max="8" width="11.28515625" style="22" customWidth="1"/>
    <col min="9" max="9" width="10.28515625" style="22" bestFit="1" customWidth="1"/>
    <col min="10" max="10" width="11.28515625" style="22" customWidth="1"/>
    <col min="11" max="11" width="10.28515625" style="22" customWidth="1"/>
    <col min="12" max="12" width="11.28515625" style="22" customWidth="1"/>
    <col min="13" max="16384" width="9.140625" style="22"/>
  </cols>
  <sheetData>
    <row r="1" spans="1:17" ht="12.75" customHeight="1" x14ac:dyDescent="0.2">
      <c r="A1" s="64" t="s">
        <v>52</v>
      </c>
      <c r="B1" s="64"/>
      <c r="D1" s="64"/>
    </row>
    <row r="2" spans="1:17" ht="12.75" customHeight="1" x14ac:dyDescent="0.2">
      <c r="A2" s="64"/>
      <c r="B2" s="64"/>
      <c r="D2" s="64"/>
    </row>
    <row r="3" spans="1:17" ht="17.25" x14ac:dyDescent="0.25">
      <c r="A3" s="65" t="s">
        <v>167</v>
      </c>
      <c r="B3" s="65"/>
      <c r="D3" s="65"/>
      <c r="H3" s="36"/>
      <c r="I3" s="36"/>
      <c r="J3" s="36"/>
      <c r="K3" s="36"/>
      <c r="L3" s="36"/>
      <c r="M3" s="36"/>
      <c r="N3" s="36"/>
      <c r="O3" s="36"/>
    </row>
    <row r="4" spans="1:17" ht="14.25" x14ac:dyDescent="0.2">
      <c r="A4" s="66" t="s">
        <v>82</v>
      </c>
      <c r="B4" s="66"/>
      <c r="D4" s="66"/>
    </row>
    <row r="5" spans="1:17" ht="12.75" customHeight="1" x14ac:dyDescent="0.2">
      <c r="A5" s="29" t="s">
        <v>139</v>
      </c>
      <c r="B5" s="67"/>
      <c r="D5" s="67"/>
    </row>
    <row r="6" spans="1:17" ht="12.75" customHeight="1" x14ac:dyDescent="0.2">
      <c r="C6" s="67"/>
      <c r="D6" s="67"/>
    </row>
    <row r="7" spans="1:17" ht="12.75" customHeight="1" x14ac:dyDescent="0.2">
      <c r="A7" s="222" t="s">
        <v>40</v>
      </c>
      <c r="B7" s="222"/>
      <c r="C7" s="223"/>
      <c r="D7" s="235" t="s">
        <v>192</v>
      </c>
      <c r="E7" s="220" t="s">
        <v>168</v>
      </c>
      <c r="F7" s="221"/>
      <c r="G7" s="221"/>
      <c r="H7" s="221"/>
      <c r="I7" s="221"/>
      <c r="J7" s="221"/>
      <c r="K7" s="221"/>
      <c r="L7" s="221"/>
    </row>
    <row r="8" spans="1:17" x14ac:dyDescent="0.2">
      <c r="A8" s="224"/>
      <c r="B8" s="224"/>
      <c r="C8" s="225"/>
      <c r="D8" s="236"/>
      <c r="E8" s="237" t="s">
        <v>180</v>
      </c>
      <c r="F8" s="234"/>
      <c r="G8" s="237" t="s">
        <v>35</v>
      </c>
      <c r="H8" s="234"/>
      <c r="I8" s="237" t="s">
        <v>36</v>
      </c>
      <c r="J8" s="234"/>
      <c r="K8" s="237" t="s">
        <v>37</v>
      </c>
      <c r="L8" s="232"/>
    </row>
    <row r="9" spans="1:17" x14ac:dyDescent="0.2">
      <c r="A9" s="224"/>
      <c r="B9" s="224"/>
      <c r="C9" s="225"/>
      <c r="D9" s="236"/>
      <c r="E9" s="237"/>
      <c r="F9" s="234"/>
      <c r="G9" s="237"/>
      <c r="H9" s="234"/>
      <c r="I9" s="237"/>
      <c r="J9" s="234"/>
      <c r="K9" s="237"/>
      <c r="L9" s="232"/>
    </row>
    <row r="10" spans="1:17" x14ac:dyDescent="0.2">
      <c r="A10" s="224"/>
      <c r="B10" s="224"/>
      <c r="C10" s="225"/>
      <c r="D10" s="236"/>
      <c r="E10" s="238"/>
      <c r="F10" s="239"/>
      <c r="G10" s="238"/>
      <c r="H10" s="239"/>
      <c r="I10" s="238"/>
      <c r="J10" s="239"/>
      <c r="K10" s="238"/>
      <c r="L10" s="240"/>
    </row>
    <row r="11" spans="1:17" ht="12.75" customHeight="1" x14ac:dyDescent="0.2">
      <c r="A11" s="224"/>
      <c r="B11" s="224"/>
      <c r="C11" s="225"/>
      <c r="D11" s="236"/>
      <c r="E11" s="191" t="s">
        <v>143</v>
      </c>
      <c r="F11" s="233" t="s">
        <v>100</v>
      </c>
      <c r="G11" s="191" t="s">
        <v>143</v>
      </c>
      <c r="H11" s="233" t="s">
        <v>100</v>
      </c>
      <c r="I11" s="191" t="s">
        <v>143</v>
      </c>
      <c r="J11" s="233" t="s">
        <v>100</v>
      </c>
      <c r="K11" s="191" t="s">
        <v>143</v>
      </c>
      <c r="L11" s="231" t="s">
        <v>100</v>
      </c>
      <c r="M11" s="26"/>
    </row>
    <row r="12" spans="1:17" x14ac:dyDescent="0.2">
      <c r="A12" s="224"/>
      <c r="B12" s="224"/>
      <c r="C12" s="225"/>
      <c r="D12" s="236"/>
      <c r="E12" s="192"/>
      <c r="F12" s="234"/>
      <c r="G12" s="192"/>
      <c r="H12" s="234"/>
      <c r="I12" s="192"/>
      <c r="J12" s="234"/>
      <c r="K12" s="192"/>
      <c r="L12" s="232"/>
      <c r="M12" s="26"/>
    </row>
    <row r="13" spans="1:17" x14ac:dyDescent="0.2">
      <c r="A13" s="224"/>
      <c r="B13" s="224"/>
      <c r="C13" s="225"/>
      <c r="D13" s="236"/>
      <c r="E13" s="193"/>
      <c r="F13" s="234"/>
      <c r="G13" s="193"/>
      <c r="H13" s="234"/>
      <c r="I13" s="193"/>
      <c r="J13" s="234"/>
      <c r="K13" s="193"/>
      <c r="L13" s="232"/>
      <c r="M13" s="26"/>
      <c r="P13" s="35"/>
      <c r="Q13" s="35"/>
    </row>
    <row r="14" spans="1:17" ht="16.5" customHeight="1" x14ac:dyDescent="0.2">
      <c r="A14" s="226"/>
      <c r="B14" s="226"/>
      <c r="C14" s="227"/>
      <c r="D14" s="229" t="s">
        <v>46</v>
      </c>
      <c r="E14" s="230"/>
      <c r="F14" s="230"/>
      <c r="G14" s="230"/>
      <c r="H14" s="230"/>
      <c r="I14" s="230"/>
      <c r="J14" s="230"/>
      <c r="K14" s="230"/>
      <c r="L14" s="230"/>
      <c r="M14" s="26"/>
      <c r="P14" s="35"/>
      <c r="Q14" s="35"/>
    </row>
    <row r="15" spans="1:17" x14ac:dyDescent="0.2">
      <c r="A15" s="137" t="s">
        <v>23</v>
      </c>
      <c r="B15" s="137"/>
      <c r="C15" s="26"/>
      <c r="D15" s="137"/>
      <c r="E15" s="137"/>
      <c r="F15" s="137"/>
      <c r="G15" s="137"/>
      <c r="H15" s="137"/>
      <c r="I15" s="137"/>
      <c r="J15" s="137"/>
      <c r="K15" s="137"/>
      <c r="L15" s="137"/>
    </row>
    <row r="16" spans="1:17" x14ac:dyDescent="0.2">
      <c r="A16" s="26"/>
      <c r="B16" s="137" t="s">
        <v>21</v>
      </c>
      <c r="C16" s="26"/>
      <c r="D16" s="137"/>
      <c r="E16" s="152"/>
      <c r="F16" s="48"/>
      <c r="G16" s="48"/>
      <c r="H16" s="48"/>
      <c r="I16" s="48"/>
      <c r="J16" s="48"/>
      <c r="K16" s="48"/>
      <c r="L16" s="48"/>
      <c r="M16" s="26"/>
    </row>
    <row r="17" spans="1:13" x14ac:dyDescent="0.2">
      <c r="A17" s="26"/>
      <c r="B17" s="26"/>
      <c r="C17" s="90" t="s">
        <v>9</v>
      </c>
      <c r="D17" s="109">
        <v>140.80000000000001</v>
      </c>
      <c r="E17" s="111">
        <v>124.8</v>
      </c>
      <c r="F17" s="111">
        <v>1871.5</v>
      </c>
      <c r="G17" s="111">
        <v>3</v>
      </c>
      <c r="H17" s="111">
        <v>75.8</v>
      </c>
      <c r="I17" s="111">
        <v>13.3</v>
      </c>
      <c r="J17" s="111">
        <v>177.7</v>
      </c>
      <c r="K17" s="111">
        <v>2.1</v>
      </c>
      <c r="L17" s="111">
        <v>46</v>
      </c>
      <c r="M17" s="26"/>
    </row>
    <row r="18" spans="1:13" x14ac:dyDescent="0.2">
      <c r="A18" s="26"/>
      <c r="B18" s="26"/>
      <c r="C18" s="90" t="s">
        <v>42</v>
      </c>
      <c r="D18" s="109">
        <v>119.9</v>
      </c>
      <c r="E18" s="111">
        <v>106.6</v>
      </c>
      <c r="F18" s="111">
        <v>1498.5</v>
      </c>
      <c r="G18" s="111">
        <v>2.1</v>
      </c>
      <c r="H18" s="111">
        <v>51.9</v>
      </c>
      <c r="I18" s="111">
        <v>11.4</v>
      </c>
      <c r="J18" s="111">
        <v>160.1</v>
      </c>
      <c r="K18" s="111">
        <v>1.3</v>
      </c>
      <c r="L18" s="111">
        <v>25.8</v>
      </c>
      <c r="M18" s="26"/>
    </row>
    <row r="19" spans="1:13" x14ac:dyDescent="0.2">
      <c r="A19" s="26"/>
      <c r="B19" s="26"/>
      <c r="C19" s="90" t="s">
        <v>43</v>
      </c>
      <c r="D19" s="109">
        <v>20.9</v>
      </c>
      <c r="E19" s="111">
        <v>18.2</v>
      </c>
      <c r="F19" s="111">
        <v>373</v>
      </c>
      <c r="G19" s="111" t="s">
        <v>120</v>
      </c>
      <c r="H19" s="111" t="s">
        <v>120</v>
      </c>
      <c r="I19" s="111">
        <v>1.9</v>
      </c>
      <c r="J19" s="111">
        <v>17.5</v>
      </c>
      <c r="K19" s="111" t="s">
        <v>120</v>
      </c>
      <c r="L19" s="111" t="s">
        <v>120</v>
      </c>
      <c r="M19" s="26"/>
    </row>
    <row r="20" spans="1:13" x14ac:dyDescent="0.2">
      <c r="A20" s="26"/>
      <c r="B20" s="26"/>
      <c r="C20" s="90" t="s">
        <v>10</v>
      </c>
      <c r="D20" s="109">
        <v>7.9</v>
      </c>
      <c r="E20" s="111">
        <v>6.5</v>
      </c>
      <c r="F20" s="111">
        <v>110.7</v>
      </c>
      <c r="G20" s="111">
        <v>1.1000000000000001</v>
      </c>
      <c r="H20" s="111">
        <v>16.600000000000001</v>
      </c>
      <c r="I20" s="111" t="s">
        <v>120</v>
      </c>
      <c r="J20" s="111" t="s">
        <v>120</v>
      </c>
      <c r="K20" s="111" t="s">
        <v>120</v>
      </c>
      <c r="L20" s="111" t="s">
        <v>120</v>
      </c>
      <c r="M20" s="26"/>
    </row>
    <row r="21" spans="1:13" x14ac:dyDescent="0.2">
      <c r="A21" s="26"/>
      <c r="B21" s="26"/>
      <c r="C21" s="90" t="s">
        <v>20</v>
      </c>
      <c r="D21" s="109">
        <v>59.2</v>
      </c>
      <c r="E21" s="111">
        <v>50.5</v>
      </c>
      <c r="F21" s="111">
        <v>939.8</v>
      </c>
      <c r="G21" s="111">
        <v>2.4</v>
      </c>
      <c r="H21" s="111">
        <v>46</v>
      </c>
      <c r="I21" s="111">
        <v>5.2</v>
      </c>
      <c r="J21" s="111">
        <v>99.5</v>
      </c>
      <c r="K21" s="111">
        <v>1.6</v>
      </c>
      <c r="L21" s="111">
        <v>18.2</v>
      </c>
      <c r="M21" s="26"/>
    </row>
    <row r="22" spans="1:13" x14ac:dyDescent="0.2">
      <c r="A22" s="26"/>
      <c r="B22" s="26"/>
      <c r="C22" s="90" t="s">
        <v>45</v>
      </c>
      <c r="D22" s="109">
        <v>207.9</v>
      </c>
      <c r="E22" s="111">
        <v>181.9</v>
      </c>
      <c r="F22" s="111">
        <v>2922</v>
      </c>
      <c r="G22" s="111">
        <v>6.4</v>
      </c>
      <c r="H22" s="111">
        <v>138.5</v>
      </c>
      <c r="I22" s="111">
        <v>18.600000000000001</v>
      </c>
      <c r="J22" s="111">
        <v>277.7</v>
      </c>
      <c r="K22" s="111">
        <v>3.9</v>
      </c>
      <c r="L22" s="111">
        <v>69</v>
      </c>
      <c r="M22" s="26"/>
    </row>
    <row r="23" spans="1:13" x14ac:dyDescent="0.2">
      <c r="A23" s="26"/>
      <c r="B23" s="26"/>
      <c r="C23" s="135"/>
      <c r="D23" s="153"/>
      <c r="E23" s="107"/>
      <c r="F23" s="107"/>
      <c r="G23" s="107"/>
      <c r="H23" s="107"/>
      <c r="I23" s="107"/>
      <c r="J23" s="107"/>
      <c r="K23" s="107"/>
      <c r="L23" s="107"/>
      <c r="M23" s="26"/>
    </row>
    <row r="24" spans="1:13" x14ac:dyDescent="0.2">
      <c r="A24" s="26"/>
      <c r="B24" s="137" t="s">
        <v>22</v>
      </c>
      <c r="C24" s="154"/>
      <c r="D24" s="155"/>
      <c r="E24" s="126"/>
      <c r="F24" s="117"/>
      <c r="G24" s="117"/>
      <c r="H24" s="117"/>
      <c r="I24" s="117"/>
      <c r="J24" s="117"/>
      <c r="K24" s="117"/>
      <c r="L24" s="117"/>
      <c r="M24" s="26"/>
    </row>
    <row r="25" spans="1:13" x14ac:dyDescent="0.2">
      <c r="A25" s="26"/>
      <c r="B25" s="26"/>
      <c r="C25" s="90" t="s">
        <v>9</v>
      </c>
      <c r="D25" s="109">
        <v>157.5</v>
      </c>
      <c r="E25" s="111">
        <v>129.19999999999999</v>
      </c>
      <c r="F25" s="111">
        <v>1846.8</v>
      </c>
      <c r="G25" s="111">
        <v>6</v>
      </c>
      <c r="H25" s="111">
        <v>76.7</v>
      </c>
      <c r="I25" s="111">
        <v>22.1</v>
      </c>
      <c r="J25" s="111">
        <v>244.1</v>
      </c>
      <c r="K25" s="111">
        <v>4.2</v>
      </c>
      <c r="L25" s="111">
        <v>38.799999999999997</v>
      </c>
      <c r="M25" s="26"/>
    </row>
    <row r="26" spans="1:13" ht="12.75" customHeight="1" x14ac:dyDescent="0.2">
      <c r="A26" s="26"/>
      <c r="B26" s="26"/>
      <c r="C26" s="90" t="s">
        <v>42</v>
      </c>
      <c r="D26" s="109">
        <v>89.7</v>
      </c>
      <c r="E26" s="111">
        <v>73.900000000000006</v>
      </c>
      <c r="F26" s="111">
        <v>1017.2</v>
      </c>
      <c r="G26" s="111">
        <v>4</v>
      </c>
      <c r="H26" s="111">
        <v>45.8</v>
      </c>
      <c r="I26" s="111">
        <v>11.3</v>
      </c>
      <c r="J26" s="111">
        <v>149.4</v>
      </c>
      <c r="K26" s="111">
        <v>2</v>
      </c>
      <c r="L26" s="111">
        <v>22.2</v>
      </c>
      <c r="M26" s="26"/>
    </row>
    <row r="27" spans="1:13" x14ac:dyDescent="0.2">
      <c r="A27" s="26"/>
      <c r="B27" s="26"/>
      <c r="C27" s="90" t="s">
        <v>43</v>
      </c>
      <c r="D27" s="109">
        <v>67.8</v>
      </c>
      <c r="E27" s="111">
        <v>55.3</v>
      </c>
      <c r="F27" s="111">
        <v>829.6</v>
      </c>
      <c r="G27" s="111">
        <v>2</v>
      </c>
      <c r="H27" s="111">
        <v>30.9</v>
      </c>
      <c r="I27" s="111">
        <v>10.8</v>
      </c>
      <c r="J27" s="111">
        <v>94.7</v>
      </c>
      <c r="K27" s="111">
        <v>2.2000000000000002</v>
      </c>
      <c r="L27" s="111">
        <v>16.600000000000001</v>
      </c>
      <c r="M27" s="26"/>
    </row>
    <row r="28" spans="1:13" x14ac:dyDescent="0.2">
      <c r="A28" s="26"/>
      <c r="B28" s="26"/>
      <c r="C28" s="90" t="s">
        <v>10</v>
      </c>
      <c r="D28" s="109">
        <v>8.1999999999999993</v>
      </c>
      <c r="E28" s="111">
        <v>6.2</v>
      </c>
      <c r="F28" s="111">
        <v>103.2</v>
      </c>
      <c r="G28" s="111" t="s">
        <v>120</v>
      </c>
      <c r="H28" s="111" t="s">
        <v>120</v>
      </c>
      <c r="I28" s="111">
        <v>1.5</v>
      </c>
      <c r="J28" s="111">
        <v>26.4</v>
      </c>
      <c r="K28" s="111" t="s">
        <v>120</v>
      </c>
      <c r="L28" s="111" t="s">
        <v>120</v>
      </c>
      <c r="M28" s="26"/>
    </row>
    <row r="29" spans="1:13" x14ac:dyDescent="0.2">
      <c r="A29" s="26"/>
      <c r="B29" s="26"/>
      <c r="C29" s="90" t="s">
        <v>20</v>
      </c>
      <c r="D29" s="109">
        <v>106.6</v>
      </c>
      <c r="E29" s="111">
        <v>93</v>
      </c>
      <c r="F29" s="111">
        <v>1646.1</v>
      </c>
      <c r="G29" s="111">
        <v>4.9000000000000004</v>
      </c>
      <c r="H29" s="111">
        <v>58.8</v>
      </c>
      <c r="I29" s="111">
        <v>12.5</v>
      </c>
      <c r="J29" s="111">
        <v>237.9</v>
      </c>
      <c r="K29" s="111" t="s">
        <v>120</v>
      </c>
      <c r="L29" s="111" t="s">
        <v>120</v>
      </c>
      <c r="M29" s="26"/>
    </row>
    <row r="30" spans="1:13" x14ac:dyDescent="0.2">
      <c r="A30" s="26"/>
      <c r="B30" s="26"/>
      <c r="C30" s="90" t="s">
        <v>47</v>
      </c>
      <c r="D30" s="109">
        <v>272.3</v>
      </c>
      <c r="E30" s="111">
        <v>228.4</v>
      </c>
      <c r="F30" s="111">
        <v>3596.1</v>
      </c>
      <c r="G30" s="111">
        <v>11.4</v>
      </c>
      <c r="H30" s="111">
        <v>139.19999999999999</v>
      </c>
      <c r="I30" s="111">
        <v>36</v>
      </c>
      <c r="J30" s="111">
        <v>508.4</v>
      </c>
      <c r="K30" s="111">
        <v>5</v>
      </c>
      <c r="L30" s="111">
        <v>44.6</v>
      </c>
      <c r="M30" s="26"/>
    </row>
    <row r="31" spans="1:13" x14ac:dyDescent="0.2">
      <c r="A31" s="26"/>
      <c r="B31" s="26"/>
      <c r="C31" s="135"/>
      <c r="D31" s="116"/>
      <c r="E31" s="107"/>
      <c r="F31" s="107"/>
      <c r="G31" s="107"/>
      <c r="H31" s="107"/>
      <c r="I31" s="107"/>
      <c r="J31" s="107"/>
      <c r="K31" s="107"/>
      <c r="L31" s="107"/>
      <c r="M31" s="26"/>
    </row>
    <row r="32" spans="1:13" x14ac:dyDescent="0.2">
      <c r="A32" s="26"/>
      <c r="B32" s="137" t="s">
        <v>111</v>
      </c>
      <c r="C32" s="26"/>
      <c r="D32" s="127"/>
      <c r="E32" s="127"/>
      <c r="F32" s="127"/>
      <c r="G32" s="127"/>
      <c r="H32" s="127"/>
      <c r="I32" s="127"/>
      <c r="J32" s="127"/>
      <c r="K32" s="127"/>
      <c r="L32" s="127"/>
      <c r="M32" s="26"/>
    </row>
    <row r="33" spans="1:13" x14ac:dyDescent="0.2">
      <c r="A33" s="26"/>
      <c r="B33" s="26"/>
      <c r="C33" s="90" t="s">
        <v>9</v>
      </c>
      <c r="D33" s="109">
        <v>298.2</v>
      </c>
      <c r="E33" s="111">
        <v>254</v>
      </c>
      <c r="F33" s="111">
        <v>3718.3</v>
      </c>
      <c r="G33" s="111">
        <v>9</v>
      </c>
      <c r="H33" s="111">
        <v>152.5</v>
      </c>
      <c r="I33" s="111">
        <v>35.4</v>
      </c>
      <c r="J33" s="111">
        <v>421.8</v>
      </c>
      <c r="K33" s="111">
        <v>6.3</v>
      </c>
      <c r="L33" s="111">
        <v>84.8</v>
      </c>
      <c r="M33" s="26"/>
    </row>
    <row r="34" spans="1:13" x14ac:dyDescent="0.2">
      <c r="A34" s="26"/>
      <c r="B34" s="26"/>
      <c r="C34" s="90" t="s">
        <v>42</v>
      </c>
      <c r="D34" s="109">
        <v>209.6</v>
      </c>
      <c r="E34" s="111">
        <v>180.4</v>
      </c>
      <c r="F34" s="111">
        <v>2515.6999999999998</v>
      </c>
      <c r="G34" s="111">
        <v>6.2</v>
      </c>
      <c r="H34" s="111">
        <v>97.7</v>
      </c>
      <c r="I34" s="111">
        <v>22.6</v>
      </c>
      <c r="J34" s="111">
        <v>309.5</v>
      </c>
      <c r="K34" s="111">
        <v>3.3</v>
      </c>
      <c r="L34" s="111">
        <v>48</v>
      </c>
      <c r="M34" s="26"/>
    </row>
    <row r="35" spans="1:13" x14ac:dyDescent="0.2">
      <c r="A35" s="26"/>
      <c r="B35" s="26"/>
      <c r="C35" s="90" t="s">
        <v>43</v>
      </c>
      <c r="D35" s="109">
        <v>88.7</v>
      </c>
      <c r="E35" s="111">
        <v>73.599999999999994</v>
      </c>
      <c r="F35" s="111">
        <v>1202.5999999999999</v>
      </c>
      <c r="G35" s="111">
        <v>2.8</v>
      </c>
      <c r="H35" s="111">
        <v>54.8</v>
      </c>
      <c r="I35" s="111">
        <v>12.8</v>
      </c>
      <c r="J35" s="111">
        <v>112.3</v>
      </c>
      <c r="K35" s="111">
        <v>3</v>
      </c>
      <c r="L35" s="111">
        <v>36.799999999999997</v>
      </c>
      <c r="M35" s="26"/>
    </row>
    <row r="36" spans="1:13" ht="12.75" customHeight="1" x14ac:dyDescent="0.2">
      <c r="A36" s="26"/>
      <c r="B36" s="26"/>
      <c r="C36" s="90" t="s">
        <v>10</v>
      </c>
      <c r="D36" s="109">
        <v>16.100000000000001</v>
      </c>
      <c r="E36" s="111">
        <v>12.7</v>
      </c>
      <c r="F36" s="111">
        <v>213.8</v>
      </c>
      <c r="G36" s="111">
        <v>1.5</v>
      </c>
      <c r="H36" s="111">
        <v>20.3</v>
      </c>
      <c r="I36" s="111">
        <v>1.6</v>
      </c>
      <c r="J36" s="111">
        <v>27</v>
      </c>
      <c r="K36" s="111" t="s">
        <v>120</v>
      </c>
      <c r="L36" s="111" t="s">
        <v>120</v>
      </c>
      <c r="M36" s="26"/>
    </row>
    <row r="37" spans="1:13" ht="12.75" customHeight="1" x14ac:dyDescent="0.2">
      <c r="A37" s="26"/>
      <c r="B37" s="26"/>
      <c r="C37" s="90" t="s">
        <v>20</v>
      </c>
      <c r="D37" s="109">
        <v>165.8</v>
      </c>
      <c r="E37" s="111">
        <v>143.5</v>
      </c>
      <c r="F37" s="111">
        <v>2586</v>
      </c>
      <c r="G37" s="111">
        <v>7.3</v>
      </c>
      <c r="H37" s="111">
        <v>104.8</v>
      </c>
      <c r="I37" s="111">
        <v>17.7</v>
      </c>
      <c r="J37" s="111">
        <v>337.4</v>
      </c>
      <c r="K37" s="111">
        <v>2.2000000000000002</v>
      </c>
      <c r="L37" s="111">
        <v>22.2</v>
      </c>
      <c r="M37" s="26"/>
    </row>
    <row r="38" spans="1:13" ht="12.75" customHeight="1" x14ac:dyDescent="0.2">
      <c r="A38" s="26"/>
      <c r="B38" s="26"/>
      <c r="C38" s="90" t="s">
        <v>11</v>
      </c>
      <c r="D38" s="109">
        <v>480.1</v>
      </c>
      <c r="E38" s="111">
        <v>410.2</v>
      </c>
      <c r="F38" s="111">
        <v>6518.1</v>
      </c>
      <c r="G38" s="111">
        <v>17.8</v>
      </c>
      <c r="H38" s="111">
        <v>277.7</v>
      </c>
      <c r="I38" s="111">
        <v>54.6</v>
      </c>
      <c r="J38" s="111">
        <v>786.2</v>
      </c>
      <c r="K38" s="111">
        <v>8.9</v>
      </c>
      <c r="L38" s="111">
        <v>113.6</v>
      </c>
      <c r="M38" s="26"/>
    </row>
    <row r="39" spans="1:13" x14ac:dyDescent="0.2">
      <c r="A39" s="26"/>
      <c r="B39" s="26"/>
      <c r="C39" s="25"/>
      <c r="D39" s="127"/>
      <c r="E39" s="128"/>
      <c r="F39" s="156"/>
      <c r="G39" s="157"/>
      <c r="H39" s="156"/>
      <c r="I39" s="157"/>
      <c r="J39" s="156"/>
      <c r="K39" s="157"/>
      <c r="L39" s="128"/>
      <c r="M39" s="26"/>
    </row>
    <row r="40" spans="1:13" x14ac:dyDescent="0.2">
      <c r="A40" s="137" t="s">
        <v>140</v>
      </c>
      <c r="B40" s="26"/>
      <c r="C40" s="26"/>
      <c r="D40" s="158"/>
      <c r="E40" s="158"/>
      <c r="F40" s="158"/>
      <c r="G40" s="158"/>
      <c r="H40" s="158"/>
      <c r="I40" s="158"/>
      <c r="J40" s="158"/>
      <c r="K40" s="158"/>
      <c r="L40" s="158"/>
      <c r="M40" s="26"/>
    </row>
    <row r="41" spans="1:13" s="36" customFormat="1" ht="12.75" customHeight="1" x14ac:dyDescent="0.2">
      <c r="A41" s="55"/>
      <c r="B41" s="136" t="s">
        <v>169</v>
      </c>
      <c r="C41" s="55"/>
      <c r="D41" s="109">
        <v>53</v>
      </c>
      <c r="E41" s="111">
        <v>42.3</v>
      </c>
      <c r="F41" s="111">
        <v>587.9</v>
      </c>
      <c r="G41" s="111">
        <v>4.2</v>
      </c>
      <c r="H41" s="111">
        <v>83.3</v>
      </c>
      <c r="I41" s="111">
        <v>5.9</v>
      </c>
      <c r="J41" s="111">
        <v>78.8</v>
      </c>
      <c r="K41" s="111">
        <v>1.7</v>
      </c>
      <c r="L41" s="111">
        <v>23.6</v>
      </c>
      <c r="M41" s="55"/>
    </row>
    <row r="42" spans="1:13" x14ac:dyDescent="0.2">
      <c r="A42" s="26"/>
      <c r="B42" s="136" t="s">
        <v>102</v>
      </c>
      <c r="C42" s="26"/>
      <c r="D42" s="109">
        <v>125.5</v>
      </c>
      <c r="E42" s="111">
        <v>99.8</v>
      </c>
      <c r="F42" s="111">
        <v>1595.1</v>
      </c>
      <c r="G42" s="111">
        <v>4.2</v>
      </c>
      <c r="H42" s="111">
        <v>52.9</v>
      </c>
      <c r="I42" s="111">
        <v>21.4</v>
      </c>
      <c r="J42" s="111">
        <v>265.3</v>
      </c>
      <c r="K42" s="111">
        <v>2.7</v>
      </c>
      <c r="L42" s="111">
        <v>33.700000000000003</v>
      </c>
      <c r="M42" s="26"/>
    </row>
    <row r="43" spans="1:13" x14ac:dyDescent="0.2">
      <c r="A43" s="26"/>
      <c r="B43" s="136" t="s">
        <v>144</v>
      </c>
      <c r="C43" s="26"/>
      <c r="D43" s="109">
        <v>166.3</v>
      </c>
      <c r="E43" s="111">
        <v>146.6</v>
      </c>
      <c r="F43" s="111">
        <v>2241.4</v>
      </c>
      <c r="G43" s="111">
        <v>4</v>
      </c>
      <c r="H43" s="111">
        <v>68.8</v>
      </c>
      <c r="I43" s="111">
        <v>15.8</v>
      </c>
      <c r="J43" s="111">
        <v>267.2</v>
      </c>
      <c r="K43" s="111">
        <v>3.3</v>
      </c>
      <c r="L43" s="111">
        <v>43.6</v>
      </c>
      <c r="M43" s="26"/>
    </row>
    <row r="44" spans="1:13" x14ac:dyDescent="0.2">
      <c r="A44" s="26"/>
      <c r="B44" s="136" t="s">
        <v>75</v>
      </c>
      <c r="C44" s="26"/>
      <c r="D44" s="109">
        <v>135.30000000000001</v>
      </c>
      <c r="E44" s="111">
        <v>121.5</v>
      </c>
      <c r="F44" s="111">
        <v>2093.6</v>
      </c>
      <c r="G44" s="111">
        <v>5.4</v>
      </c>
      <c r="H44" s="111">
        <v>72.599999999999994</v>
      </c>
      <c r="I44" s="111">
        <v>11.6</v>
      </c>
      <c r="J44" s="111">
        <v>174.9</v>
      </c>
      <c r="K44" s="111">
        <v>1.2</v>
      </c>
      <c r="L44" s="111">
        <v>12.7</v>
      </c>
      <c r="M44" s="26"/>
    </row>
    <row r="45" spans="1:13" x14ac:dyDescent="0.2">
      <c r="A45" s="26"/>
      <c r="B45" s="136"/>
      <c r="C45" s="26"/>
      <c r="D45" s="109"/>
      <c r="E45" s="111"/>
      <c r="F45" s="111"/>
      <c r="G45" s="111"/>
      <c r="H45" s="111"/>
      <c r="I45" s="111"/>
      <c r="J45" s="111"/>
      <c r="K45" s="111"/>
      <c r="L45" s="111"/>
      <c r="M45" s="26"/>
    </row>
    <row r="46" spans="1:13" x14ac:dyDescent="0.2">
      <c r="A46" s="137" t="s">
        <v>71</v>
      </c>
      <c r="B46" s="26"/>
      <c r="C46" s="26"/>
      <c r="D46" s="107"/>
      <c r="E46" s="107"/>
      <c r="F46" s="107"/>
      <c r="G46" s="107"/>
      <c r="H46" s="107"/>
      <c r="I46" s="107"/>
      <c r="J46" s="107"/>
      <c r="K46" s="107"/>
      <c r="L46" s="107"/>
      <c r="M46" s="26"/>
    </row>
    <row r="47" spans="1:13" x14ac:dyDescent="0.2">
      <c r="A47" s="26"/>
      <c r="B47" s="44" t="s">
        <v>72</v>
      </c>
      <c r="C47" s="26"/>
      <c r="D47" s="140">
        <v>62.1</v>
      </c>
      <c r="E47" s="111">
        <v>49.9</v>
      </c>
      <c r="F47" s="111">
        <v>886.9</v>
      </c>
      <c r="G47" s="111">
        <v>2.8</v>
      </c>
      <c r="H47" s="111">
        <v>49.4</v>
      </c>
      <c r="I47" s="111">
        <v>9.9</v>
      </c>
      <c r="J47" s="111">
        <v>215.4</v>
      </c>
      <c r="K47" s="111">
        <v>1.2</v>
      </c>
      <c r="L47" s="111">
        <v>23.8</v>
      </c>
      <c r="M47" s="26"/>
    </row>
    <row r="48" spans="1:13" x14ac:dyDescent="0.2">
      <c r="A48" s="26"/>
      <c r="B48" s="44" t="s">
        <v>181</v>
      </c>
      <c r="C48" s="26"/>
      <c r="D48" s="142">
        <v>178.3</v>
      </c>
      <c r="E48" s="111">
        <v>154.69999999999999</v>
      </c>
      <c r="F48" s="111">
        <v>2588.4</v>
      </c>
      <c r="G48" s="111">
        <v>7.6</v>
      </c>
      <c r="H48" s="111">
        <v>111.6</v>
      </c>
      <c r="I48" s="111">
        <v>18.600000000000001</v>
      </c>
      <c r="J48" s="111">
        <v>257.10000000000002</v>
      </c>
      <c r="K48" s="111">
        <v>2.2999999999999998</v>
      </c>
      <c r="L48" s="111">
        <v>20.399999999999999</v>
      </c>
      <c r="M48" s="26"/>
    </row>
    <row r="49" spans="1:15" x14ac:dyDescent="0.2">
      <c r="A49" s="26"/>
      <c r="B49" s="44" t="s">
        <v>76</v>
      </c>
      <c r="C49" s="26"/>
      <c r="D49" s="142">
        <v>87.5</v>
      </c>
      <c r="E49" s="111">
        <v>73.5</v>
      </c>
      <c r="F49" s="111">
        <v>1354.2</v>
      </c>
      <c r="G49" s="111">
        <v>3.7</v>
      </c>
      <c r="H49" s="111">
        <v>47.4</v>
      </c>
      <c r="I49" s="111">
        <v>8.9</v>
      </c>
      <c r="J49" s="111">
        <v>95.4</v>
      </c>
      <c r="K49" s="111">
        <v>3</v>
      </c>
      <c r="L49" s="111">
        <v>34.1</v>
      </c>
      <c r="M49" s="26"/>
    </row>
    <row r="50" spans="1:15" x14ac:dyDescent="0.2">
      <c r="A50" s="26"/>
      <c r="B50" s="44" t="s">
        <v>77</v>
      </c>
      <c r="C50" s="26"/>
      <c r="D50" s="142">
        <v>64.5</v>
      </c>
      <c r="E50" s="111">
        <v>56.3</v>
      </c>
      <c r="F50" s="111">
        <v>725.8</v>
      </c>
      <c r="G50" s="111">
        <v>1.8</v>
      </c>
      <c r="H50" s="111">
        <v>44.3</v>
      </c>
      <c r="I50" s="111">
        <v>6.7</v>
      </c>
      <c r="J50" s="111">
        <v>93.1</v>
      </c>
      <c r="K50" s="111" t="s">
        <v>120</v>
      </c>
      <c r="L50" s="111" t="s">
        <v>120</v>
      </c>
      <c r="M50" s="26"/>
    </row>
    <row r="51" spans="1:15" x14ac:dyDescent="0.2">
      <c r="A51" s="26"/>
      <c r="B51" s="44" t="s">
        <v>73</v>
      </c>
      <c r="C51" s="26"/>
      <c r="D51" s="142">
        <v>87.8</v>
      </c>
      <c r="E51" s="111">
        <v>75.8</v>
      </c>
      <c r="F51" s="111">
        <v>962.9</v>
      </c>
      <c r="G51" s="111">
        <v>2</v>
      </c>
      <c r="H51" s="111">
        <v>25</v>
      </c>
      <c r="I51" s="111">
        <v>10.6</v>
      </c>
      <c r="J51" s="111">
        <v>125.1</v>
      </c>
      <c r="K51" s="111">
        <v>1.9</v>
      </c>
      <c r="L51" s="111">
        <v>31.2</v>
      </c>
      <c r="M51" s="26"/>
    </row>
    <row r="52" spans="1:15" x14ac:dyDescent="0.2">
      <c r="A52" s="26"/>
      <c r="B52" s="26"/>
      <c r="C52" s="59"/>
      <c r="D52" s="159"/>
      <c r="E52" s="117"/>
      <c r="F52" s="117"/>
      <c r="G52" s="117"/>
      <c r="H52" s="117"/>
      <c r="I52" s="117"/>
      <c r="J52" s="117"/>
      <c r="K52" s="117"/>
      <c r="L52" s="116"/>
      <c r="M52" s="26"/>
    </row>
    <row r="53" spans="1:15" x14ac:dyDescent="0.2">
      <c r="A53" s="137" t="s">
        <v>39</v>
      </c>
      <c r="B53" s="26"/>
      <c r="C53" s="26"/>
      <c r="D53" s="107"/>
      <c r="E53" s="107"/>
      <c r="F53" s="107"/>
      <c r="G53" s="107"/>
      <c r="H53" s="107"/>
      <c r="I53" s="107"/>
      <c r="J53" s="107"/>
      <c r="K53" s="107"/>
      <c r="L53" s="107"/>
      <c r="M53" s="26"/>
    </row>
    <row r="54" spans="1:15" x14ac:dyDescent="0.2">
      <c r="A54" s="26"/>
      <c r="B54" s="25" t="s">
        <v>89</v>
      </c>
      <c r="C54" s="26"/>
      <c r="D54" s="109">
        <v>166.1</v>
      </c>
      <c r="E54" s="111">
        <v>138.1</v>
      </c>
      <c r="F54" s="111">
        <v>2135.8000000000002</v>
      </c>
      <c r="G54" s="111">
        <v>5.4</v>
      </c>
      <c r="H54" s="111">
        <v>52.3</v>
      </c>
      <c r="I54" s="111">
        <v>23.1</v>
      </c>
      <c r="J54" s="111">
        <v>255.6</v>
      </c>
      <c r="K54" s="111">
        <v>3.4</v>
      </c>
      <c r="L54" s="111">
        <v>47.1</v>
      </c>
      <c r="M54" s="26"/>
    </row>
    <row r="55" spans="1:15" x14ac:dyDescent="0.2">
      <c r="A55" s="26"/>
      <c r="B55" s="44" t="s">
        <v>65</v>
      </c>
      <c r="C55" s="26"/>
      <c r="D55" s="109">
        <v>139</v>
      </c>
      <c r="E55" s="111">
        <v>121.9</v>
      </c>
      <c r="F55" s="111">
        <v>2042.1</v>
      </c>
      <c r="G55" s="111">
        <v>4.5999999999999996</v>
      </c>
      <c r="H55" s="111">
        <v>108.1</v>
      </c>
      <c r="I55" s="111">
        <v>14.7</v>
      </c>
      <c r="J55" s="111">
        <v>211</v>
      </c>
      <c r="K55" s="111">
        <v>2.2999999999999998</v>
      </c>
      <c r="L55" s="111">
        <v>20.6</v>
      </c>
      <c r="M55" s="26"/>
    </row>
    <row r="56" spans="1:15" x14ac:dyDescent="0.2">
      <c r="A56" s="26"/>
      <c r="B56" s="44" t="s">
        <v>63</v>
      </c>
      <c r="C56" s="26"/>
      <c r="D56" s="109">
        <v>106.8</v>
      </c>
      <c r="E56" s="111">
        <v>91.7</v>
      </c>
      <c r="F56" s="111">
        <v>1444.8</v>
      </c>
      <c r="G56" s="111">
        <v>3.3</v>
      </c>
      <c r="H56" s="111">
        <v>55.7</v>
      </c>
      <c r="I56" s="111">
        <v>12.5</v>
      </c>
      <c r="J56" s="111">
        <v>268.5</v>
      </c>
      <c r="K56" s="111">
        <v>1.8</v>
      </c>
      <c r="L56" s="111">
        <v>20.2</v>
      </c>
      <c r="M56" s="26"/>
    </row>
    <row r="57" spans="1:15" x14ac:dyDescent="0.2">
      <c r="A57" s="26"/>
      <c r="B57" s="44" t="s">
        <v>62</v>
      </c>
      <c r="C57" s="26"/>
      <c r="D57" s="109">
        <v>61.3</v>
      </c>
      <c r="E57" s="111">
        <v>53.1</v>
      </c>
      <c r="F57" s="111">
        <v>770.1</v>
      </c>
      <c r="G57" s="111">
        <v>4.0999999999999996</v>
      </c>
      <c r="H57" s="111">
        <v>59</v>
      </c>
      <c r="I57" s="111">
        <v>3.5</v>
      </c>
      <c r="J57" s="111">
        <v>40.9</v>
      </c>
      <c r="K57" s="111">
        <v>1.2</v>
      </c>
      <c r="L57" s="111">
        <v>22.7</v>
      </c>
      <c r="M57" s="26"/>
    </row>
    <row r="58" spans="1:15" x14ac:dyDescent="0.2">
      <c r="A58" s="26"/>
      <c r="B58" s="44" t="s">
        <v>64</v>
      </c>
      <c r="C58" s="26"/>
      <c r="D58" s="109">
        <v>6.9</v>
      </c>
      <c r="E58" s="111">
        <v>5.4</v>
      </c>
      <c r="F58" s="111">
        <v>125.4</v>
      </c>
      <c r="G58" s="111" t="s">
        <v>120</v>
      </c>
      <c r="H58" s="111" t="s">
        <v>120</v>
      </c>
      <c r="I58" s="111" t="s">
        <v>120</v>
      </c>
      <c r="J58" s="111" t="s">
        <v>120</v>
      </c>
      <c r="K58" s="111" t="s">
        <v>120</v>
      </c>
      <c r="L58" s="111" t="s">
        <v>120</v>
      </c>
      <c r="M58" s="26"/>
    </row>
    <row r="59" spans="1:15" x14ac:dyDescent="0.2">
      <c r="A59" s="26"/>
      <c r="B59" s="26"/>
      <c r="C59" s="32"/>
      <c r="D59" s="160"/>
      <c r="E59" s="117"/>
      <c r="F59" s="117"/>
      <c r="G59" s="117"/>
      <c r="H59" s="117"/>
      <c r="I59" s="117"/>
      <c r="J59" s="117"/>
      <c r="K59" s="117"/>
      <c r="L59" s="117"/>
      <c r="M59" s="26"/>
    </row>
    <row r="60" spans="1:15" x14ac:dyDescent="0.2">
      <c r="A60" s="137" t="s">
        <v>94</v>
      </c>
      <c r="B60" s="26"/>
      <c r="C60" s="26"/>
      <c r="D60" s="111"/>
      <c r="E60" s="107"/>
      <c r="F60" s="107"/>
      <c r="G60" s="107"/>
      <c r="H60" s="107"/>
      <c r="I60" s="107"/>
      <c r="J60" s="107"/>
      <c r="K60" s="107"/>
      <c r="L60" s="107"/>
      <c r="M60" s="26"/>
    </row>
    <row r="61" spans="1:15" x14ac:dyDescent="0.2">
      <c r="A61" s="26"/>
      <c r="B61" s="42" t="s">
        <v>90</v>
      </c>
      <c r="C61" s="26"/>
      <c r="D61" s="111">
        <v>407.5</v>
      </c>
      <c r="E61" s="111">
        <v>349.8</v>
      </c>
      <c r="F61" s="111">
        <v>5594.5</v>
      </c>
      <c r="G61" s="111">
        <v>15.7</v>
      </c>
      <c r="H61" s="111">
        <v>239.5</v>
      </c>
      <c r="I61" s="111">
        <v>44</v>
      </c>
      <c r="J61" s="111">
        <v>651.29999999999995</v>
      </c>
      <c r="K61" s="111">
        <v>7.1</v>
      </c>
      <c r="L61" s="111">
        <v>96.6</v>
      </c>
      <c r="M61" s="26"/>
    </row>
    <row r="62" spans="1:15" x14ac:dyDescent="0.2">
      <c r="A62" s="26"/>
      <c r="B62" s="42" t="s">
        <v>91</v>
      </c>
      <c r="C62" s="26"/>
      <c r="D62" s="111">
        <v>72.7</v>
      </c>
      <c r="E62" s="111">
        <v>60.5</v>
      </c>
      <c r="F62" s="111">
        <v>923.7</v>
      </c>
      <c r="G62" s="111">
        <v>2.1</v>
      </c>
      <c r="H62" s="111">
        <v>38.1</v>
      </c>
      <c r="I62" s="111">
        <v>10.6</v>
      </c>
      <c r="J62" s="111">
        <v>134.9</v>
      </c>
      <c r="K62" s="111">
        <v>1.8</v>
      </c>
      <c r="L62" s="111">
        <v>17</v>
      </c>
      <c r="M62" s="26"/>
      <c r="O62" s="42"/>
    </row>
    <row r="63" spans="1:15" x14ac:dyDescent="0.2">
      <c r="A63" s="26"/>
      <c r="B63" s="26"/>
      <c r="C63" s="42"/>
      <c r="D63" s="111"/>
      <c r="E63" s="117"/>
      <c r="F63" s="117"/>
      <c r="G63" s="117"/>
      <c r="H63" s="117"/>
      <c r="I63" s="117"/>
      <c r="J63" s="117"/>
      <c r="K63" s="117"/>
      <c r="L63" s="117"/>
      <c r="M63" s="26"/>
    </row>
    <row r="64" spans="1:15" x14ac:dyDescent="0.2">
      <c r="A64" s="137" t="s">
        <v>182</v>
      </c>
      <c r="B64" s="26"/>
      <c r="C64" s="26"/>
      <c r="D64" s="107"/>
      <c r="E64" s="107"/>
      <c r="F64" s="107"/>
      <c r="G64" s="107"/>
      <c r="H64" s="107"/>
      <c r="I64" s="107"/>
      <c r="J64" s="107"/>
      <c r="K64" s="107"/>
      <c r="L64" s="107"/>
      <c r="M64" s="26"/>
    </row>
    <row r="65" spans="1:15" x14ac:dyDescent="0.2">
      <c r="A65" s="26"/>
      <c r="B65" s="33" t="s">
        <v>24</v>
      </c>
      <c r="C65" s="26"/>
      <c r="D65" s="109">
        <v>376</v>
      </c>
      <c r="E65" s="111">
        <v>321.7</v>
      </c>
      <c r="F65" s="111">
        <v>4814</v>
      </c>
      <c r="G65" s="111">
        <v>14.3</v>
      </c>
      <c r="H65" s="111">
        <v>219.4</v>
      </c>
      <c r="I65" s="111">
        <v>42.8</v>
      </c>
      <c r="J65" s="111">
        <v>592.9</v>
      </c>
      <c r="K65" s="111">
        <v>6.8</v>
      </c>
      <c r="L65" s="111">
        <v>80.5</v>
      </c>
      <c r="M65" s="26"/>
    </row>
    <row r="66" spans="1:15" x14ac:dyDescent="0.2">
      <c r="A66" s="26"/>
      <c r="B66" s="33" t="s">
        <v>41</v>
      </c>
      <c r="C66" s="26"/>
      <c r="D66" s="109">
        <v>64.900000000000006</v>
      </c>
      <c r="E66" s="111">
        <v>55</v>
      </c>
      <c r="F66" s="111">
        <v>1205.2</v>
      </c>
      <c r="G66" s="111">
        <v>1.1000000000000001</v>
      </c>
      <c r="H66" s="111">
        <v>17.3</v>
      </c>
      <c r="I66" s="111">
        <v>8.1</v>
      </c>
      <c r="J66" s="111">
        <v>154.5</v>
      </c>
      <c r="K66" s="111">
        <v>1.6</v>
      </c>
      <c r="L66" s="111">
        <v>18</v>
      </c>
      <c r="M66" s="26"/>
    </row>
    <row r="67" spans="1:15" x14ac:dyDescent="0.2">
      <c r="A67" s="26"/>
      <c r="B67" s="33" t="s">
        <v>25</v>
      </c>
      <c r="C67" s="26"/>
      <c r="D67" s="109">
        <v>23.4</v>
      </c>
      <c r="E67" s="111">
        <v>21.4</v>
      </c>
      <c r="F67" s="111">
        <v>321</v>
      </c>
      <c r="G67" s="111" t="s">
        <v>120</v>
      </c>
      <c r="H67" s="111" t="s">
        <v>120</v>
      </c>
      <c r="I67" s="111">
        <v>1.1000000000000001</v>
      </c>
      <c r="J67" s="111">
        <v>27.9</v>
      </c>
      <c r="K67" s="111" t="s">
        <v>120</v>
      </c>
      <c r="L67" s="111" t="s">
        <v>120</v>
      </c>
      <c r="M67" s="26"/>
    </row>
    <row r="68" spans="1:15" x14ac:dyDescent="0.2">
      <c r="A68" s="26"/>
      <c r="B68" s="33" t="s">
        <v>26</v>
      </c>
      <c r="C68" s="26"/>
      <c r="D68" s="109">
        <v>41.2</v>
      </c>
      <c r="E68" s="111">
        <v>34.9</v>
      </c>
      <c r="F68" s="111">
        <v>585.5</v>
      </c>
      <c r="G68" s="111">
        <v>3.1</v>
      </c>
      <c r="H68" s="111">
        <v>49.3</v>
      </c>
      <c r="I68" s="111">
        <v>3.9</v>
      </c>
      <c r="J68" s="111">
        <v>30.9</v>
      </c>
      <c r="K68" s="111" t="s">
        <v>120</v>
      </c>
      <c r="L68" s="111" t="s">
        <v>120</v>
      </c>
      <c r="M68" s="26"/>
    </row>
    <row r="69" spans="1:15" x14ac:dyDescent="0.2">
      <c r="A69" s="26"/>
      <c r="B69" s="33" t="s">
        <v>183</v>
      </c>
      <c r="C69" s="26"/>
      <c r="D69" s="109">
        <v>3.2</v>
      </c>
      <c r="E69" s="111">
        <v>2.1</v>
      </c>
      <c r="F69" s="111">
        <v>30.4</v>
      </c>
      <c r="G69" s="111" t="s">
        <v>120</v>
      </c>
      <c r="H69" s="111" t="s">
        <v>120</v>
      </c>
      <c r="I69" s="111" t="s">
        <v>120</v>
      </c>
      <c r="J69" s="111" t="s">
        <v>120</v>
      </c>
      <c r="K69" s="111" t="s">
        <v>120</v>
      </c>
      <c r="L69" s="111" t="s">
        <v>120</v>
      </c>
      <c r="M69" s="26"/>
    </row>
    <row r="70" spans="1:15" x14ac:dyDescent="0.2">
      <c r="A70" s="26"/>
      <c r="B70" s="33" t="s">
        <v>184</v>
      </c>
      <c r="C70" s="26"/>
      <c r="D70" s="109">
        <v>9.8000000000000007</v>
      </c>
      <c r="E70" s="111">
        <v>8.1999999999999993</v>
      </c>
      <c r="F70" s="111">
        <v>148.69999999999999</v>
      </c>
      <c r="G70" s="111" t="s">
        <v>120</v>
      </c>
      <c r="H70" s="111" t="s">
        <v>120</v>
      </c>
      <c r="I70" s="111">
        <v>1.7</v>
      </c>
      <c r="J70" s="111">
        <v>13</v>
      </c>
      <c r="K70" s="111" t="s">
        <v>120</v>
      </c>
      <c r="L70" s="111" t="s">
        <v>120</v>
      </c>
      <c r="M70" s="26"/>
    </row>
    <row r="71" spans="1:15" x14ac:dyDescent="0.2">
      <c r="A71" s="26"/>
      <c r="B71" s="26"/>
      <c r="C71" s="33"/>
      <c r="D71" s="161"/>
      <c r="E71" s="117"/>
      <c r="F71" s="117"/>
      <c r="G71" s="117"/>
      <c r="H71" s="117"/>
      <c r="I71" s="117"/>
      <c r="J71" s="117"/>
      <c r="K71" s="117"/>
      <c r="L71" s="116"/>
      <c r="M71" s="26"/>
    </row>
    <row r="72" spans="1:15" x14ac:dyDescent="0.2">
      <c r="A72" s="137" t="s">
        <v>185</v>
      </c>
      <c r="B72" s="26"/>
      <c r="C72" s="26"/>
      <c r="D72" s="111"/>
      <c r="E72" s="107"/>
      <c r="F72" s="107"/>
      <c r="G72" s="107"/>
      <c r="H72" s="107"/>
      <c r="I72" s="107"/>
      <c r="J72" s="107"/>
      <c r="K72" s="107"/>
      <c r="L72" s="107"/>
      <c r="M72" s="26"/>
      <c r="O72" s="42"/>
    </row>
    <row r="73" spans="1:15" x14ac:dyDescent="0.2">
      <c r="A73" s="26"/>
      <c r="B73" s="42" t="s">
        <v>92</v>
      </c>
      <c r="C73" s="26"/>
      <c r="D73" s="111">
        <v>24.6</v>
      </c>
      <c r="E73" s="111">
        <v>21</v>
      </c>
      <c r="F73" s="111">
        <v>403.3</v>
      </c>
      <c r="G73" s="111">
        <v>1.4</v>
      </c>
      <c r="H73" s="111">
        <v>9.6999999999999993</v>
      </c>
      <c r="I73" s="111">
        <v>2.1</v>
      </c>
      <c r="J73" s="111">
        <v>29.5</v>
      </c>
      <c r="K73" s="111" t="s">
        <v>120</v>
      </c>
      <c r="L73" s="111" t="s">
        <v>120</v>
      </c>
      <c r="M73" s="26"/>
    </row>
    <row r="74" spans="1:15" ht="14.25" customHeight="1" x14ac:dyDescent="0.2">
      <c r="A74" s="27"/>
      <c r="B74" s="43" t="s">
        <v>93</v>
      </c>
      <c r="C74" s="27"/>
      <c r="D74" s="129">
        <v>455.3</v>
      </c>
      <c r="E74" s="129">
        <v>389.1</v>
      </c>
      <c r="F74" s="129">
        <v>6113.2</v>
      </c>
      <c r="G74" s="129">
        <v>16.5</v>
      </c>
      <c r="H74" s="129">
        <v>267.89999999999998</v>
      </c>
      <c r="I74" s="129">
        <v>52.6</v>
      </c>
      <c r="J74" s="129">
        <v>756.7</v>
      </c>
      <c r="K74" s="129">
        <v>8.5</v>
      </c>
      <c r="L74" s="129">
        <v>111.2</v>
      </c>
      <c r="M74" s="26"/>
    </row>
    <row r="75" spans="1:15" x14ac:dyDescent="0.2">
      <c r="C75" s="32"/>
      <c r="D75" s="32"/>
      <c r="L75" s="48"/>
      <c r="M75" s="26"/>
    </row>
    <row r="76" spans="1:15" x14ac:dyDescent="0.2">
      <c r="A76" s="170" t="s">
        <v>170</v>
      </c>
      <c r="B76" s="171"/>
      <c r="C76" s="171"/>
      <c r="D76" s="170"/>
      <c r="E76" s="171"/>
      <c r="F76" s="171"/>
      <c r="G76" s="171"/>
      <c r="H76" s="171"/>
      <c r="I76" s="171"/>
      <c r="J76" s="171"/>
      <c r="K76" s="171"/>
      <c r="L76" s="172"/>
      <c r="M76" s="26"/>
    </row>
    <row r="77" spans="1:15" x14ac:dyDescent="0.2">
      <c r="A77" s="170" t="s">
        <v>193</v>
      </c>
      <c r="B77" s="171"/>
      <c r="C77" s="171"/>
      <c r="D77" s="170"/>
      <c r="E77" s="171"/>
      <c r="F77" s="171"/>
      <c r="G77" s="171"/>
      <c r="H77" s="171"/>
      <c r="I77" s="171"/>
      <c r="J77" s="171"/>
      <c r="K77" s="171"/>
      <c r="L77" s="172"/>
      <c r="M77" s="26"/>
    </row>
    <row r="78" spans="1:15" x14ac:dyDescent="0.2">
      <c r="A78" s="170" t="s">
        <v>187</v>
      </c>
      <c r="B78" s="171"/>
      <c r="C78" s="171"/>
      <c r="D78" s="170"/>
      <c r="E78" s="171"/>
      <c r="F78" s="171"/>
      <c r="G78" s="171"/>
      <c r="H78" s="171"/>
      <c r="I78" s="171"/>
      <c r="J78" s="171"/>
      <c r="K78" s="171"/>
      <c r="L78" s="172"/>
      <c r="M78" s="26"/>
    </row>
    <row r="79" spans="1:15" x14ac:dyDescent="0.2">
      <c r="A79" s="170" t="s">
        <v>188</v>
      </c>
      <c r="B79" s="171"/>
      <c r="C79" s="171"/>
      <c r="D79" s="170"/>
      <c r="E79" s="171"/>
      <c r="F79" s="171"/>
      <c r="G79" s="171"/>
      <c r="H79" s="171"/>
      <c r="I79" s="171"/>
      <c r="J79" s="171"/>
      <c r="K79" s="171"/>
      <c r="L79" s="172"/>
      <c r="M79" s="26"/>
    </row>
    <row r="80" spans="1:15" x14ac:dyDescent="0.2">
      <c r="A80" s="173" t="s">
        <v>189</v>
      </c>
      <c r="B80" s="171"/>
      <c r="C80" s="171"/>
      <c r="D80" s="173"/>
      <c r="E80" s="171"/>
      <c r="F80" s="171"/>
      <c r="G80" s="171"/>
      <c r="H80" s="171"/>
      <c r="I80" s="171"/>
      <c r="J80" s="171"/>
      <c r="K80" s="171"/>
      <c r="L80" s="172"/>
      <c r="M80" s="26"/>
    </row>
    <row r="81" spans="1:17" x14ac:dyDescent="0.2">
      <c r="A81" s="174" t="s">
        <v>190</v>
      </c>
      <c r="B81" s="171"/>
      <c r="C81" s="171"/>
      <c r="D81" s="174"/>
      <c r="E81" s="171"/>
      <c r="F81" s="171"/>
      <c r="G81" s="171"/>
      <c r="H81" s="171"/>
      <c r="I81" s="171"/>
      <c r="J81" s="171"/>
      <c r="K81" s="171"/>
      <c r="L81" s="172"/>
      <c r="M81" s="26"/>
    </row>
    <row r="82" spans="1:17" x14ac:dyDescent="0.2">
      <c r="A82" s="174" t="s">
        <v>191</v>
      </c>
      <c r="B82" s="171"/>
      <c r="C82" s="171"/>
      <c r="D82" s="174"/>
      <c r="E82" s="171"/>
      <c r="F82" s="171"/>
      <c r="G82" s="171"/>
      <c r="H82" s="171"/>
      <c r="I82" s="171"/>
      <c r="J82" s="171"/>
      <c r="K82" s="171"/>
      <c r="L82" s="172"/>
      <c r="M82" s="26"/>
    </row>
    <row r="83" spans="1:17" ht="12.75" customHeight="1" x14ac:dyDescent="0.2">
      <c r="A83" s="228" t="s">
        <v>186</v>
      </c>
      <c r="B83" s="228"/>
      <c r="C83" s="228"/>
      <c r="D83" s="228"/>
      <c r="E83" s="228"/>
      <c r="F83" s="228"/>
      <c r="G83" s="228"/>
      <c r="H83" s="228"/>
      <c r="I83" s="228"/>
      <c r="J83" s="228"/>
      <c r="K83" s="228"/>
      <c r="L83" s="228"/>
      <c r="M83" s="93"/>
      <c r="N83" s="93"/>
      <c r="O83" s="93"/>
      <c r="P83" s="93"/>
      <c r="Q83" s="93"/>
    </row>
    <row r="84" spans="1:17" x14ac:dyDescent="0.2">
      <c r="A84" s="228"/>
      <c r="B84" s="228"/>
      <c r="C84" s="228"/>
      <c r="D84" s="228"/>
      <c r="E84" s="228"/>
      <c r="F84" s="228"/>
      <c r="G84" s="228"/>
      <c r="H84" s="228"/>
      <c r="I84" s="228"/>
      <c r="J84" s="228"/>
      <c r="K84" s="228"/>
      <c r="L84" s="228"/>
      <c r="M84" s="93"/>
      <c r="N84" s="93"/>
      <c r="O84" s="93"/>
      <c r="P84" s="93"/>
      <c r="Q84" s="93"/>
    </row>
    <row r="85" spans="1:17" ht="10.5" customHeight="1" x14ac:dyDescent="0.2">
      <c r="A85" s="228"/>
      <c r="B85" s="228"/>
      <c r="C85" s="228"/>
      <c r="D85" s="228"/>
      <c r="E85" s="228"/>
      <c r="F85" s="228"/>
      <c r="G85" s="228"/>
      <c r="H85" s="228"/>
      <c r="I85" s="228"/>
      <c r="J85" s="228"/>
      <c r="K85" s="228"/>
      <c r="L85" s="228"/>
      <c r="M85" s="93"/>
      <c r="N85" s="93"/>
      <c r="O85" s="93"/>
      <c r="P85" s="93"/>
      <c r="Q85" s="93"/>
    </row>
    <row r="86" spans="1:17" ht="12.75" customHeight="1" x14ac:dyDescent="0.2">
      <c r="A86" s="168"/>
      <c r="B86" s="168"/>
      <c r="C86" s="168"/>
      <c r="D86" s="168"/>
      <c r="E86" s="168"/>
      <c r="F86" s="168"/>
      <c r="G86" s="168"/>
      <c r="H86" s="168"/>
      <c r="I86" s="168"/>
      <c r="J86" s="168"/>
      <c r="K86" s="168"/>
      <c r="L86" s="168"/>
      <c r="M86" s="93"/>
      <c r="N86" s="93"/>
      <c r="O86" s="93"/>
      <c r="P86" s="93"/>
      <c r="Q86" s="93"/>
    </row>
    <row r="87" spans="1:17" ht="12.75" customHeight="1" x14ac:dyDescent="0.2">
      <c r="A87" s="71" t="s">
        <v>149</v>
      </c>
      <c r="B87" s="168"/>
      <c r="C87" s="168"/>
      <c r="D87" s="168"/>
      <c r="E87" s="168"/>
      <c r="F87" s="168"/>
      <c r="G87" s="168"/>
      <c r="H87" s="168"/>
      <c r="I87" s="168"/>
      <c r="J87" s="168"/>
      <c r="K87" s="168"/>
      <c r="L87" s="168"/>
      <c r="M87" s="93"/>
      <c r="N87" s="93"/>
      <c r="O87" s="93"/>
      <c r="P87" s="93"/>
      <c r="Q87" s="93"/>
    </row>
    <row r="88" spans="1:17" ht="12.75" customHeight="1" x14ac:dyDescent="0.2">
      <c r="A88" s="72" t="s">
        <v>79</v>
      </c>
      <c r="B88" s="168"/>
      <c r="C88" s="168"/>
      <c r="D88" s="168"/>
      <c r="E88" s="168"/>
      <c r="F88" s="168"/>
      <c r="G88" s="168"/>
      <c r="H88" s="168"/>
      <c r="I88" s="168"/>
      <c r="J88" s="168"/>
      <c r="K88" s="168"/>
      <c r="L88" s="168"/>
      <c r="M88" s="93"/>
      <c r="N88" s="93"/>
      <c r="O88" s="93"/>
      <c r="P88" s="93"/>
      <c r="Q88" s="93"/>
    </row>
    <row r="89" spans="1:17" x14ac:dyDescent="0.2">
      <c r="A89" s="72"/>
      <c r="C89" s="18"/>
      <c r="D89" s="18"/>
      <c r="L89" s="48"/>
      <c r="M89" s="26"/>
    </row>
    <row r="90" spans="1:17" x14ac:dyDescent="0.2">
      <c r="A90" s="70" t="s">
        <v>78</v>
      </c>
      <c r="D90" s="70"/>
    </row>
  </sheetData>
  <mergeCells count="17">
    <mergeCell ref="K8:L10"/>
    <mergeCell ref="E7:L7"/>
    <mergeCell ref="A7:C14"/>
    <mergeCell ref="A83:L85"/>
    <mergeCell ref="D14:L14"/>
    <mergeCell ref="L11:L13"/>
    <mergeCell ref="K11:K13"/>
    <mergeCell ref="J11:J13"/>
    <mergeCell ref="I11:I13"/>
    <mergeCell ref="H11:H13"/>
    <mergeCell ref="G11:G13"/>
    <mergeCell ref="F11:F13"/>
    <mergeCell ref="E11:E13"/>
    <mergeCell ref="D7:D13"/>
    <mergeCell ref="E8:F10"/>
    <mergeCell ref="G8:H10"/>
    <mergeCell ref="I8:J10"/>
  </mergeCells>
  <pageMargins left="0.70866141732283472" right="0.70866141732283472" top="0.74803149606299213" bottom="0.74803149606299213" header="0.31496062992125984" footer="0.31496062992125984"/>
  <pageSetup paperSize="8" scale="99" fitToHeight="0" orientation="landscape"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zoomScaleNormal="100" workbookViewId="0"/>
  </sheetViews>
  <sheetFormatPr defaultColWidth="9.140625" defaultRowHeight="12.75" x14ac:dyDescent="0.2"/>
  <cols>
    <col min="1" max="1" width="2" style="22" customWidth="1"/>
    <col min="2" max="2" width="25.140625" style="22" customWidth="1"/>
    <col min="3" max="3" width="12.140625" style="22" customWidth="1"/>
    <col min="4" max="14" width="10.42578125" style="22" customWidth="1"/>
    <col min="15" max="16384" width="9.140625" style="22"/>
  </cols>
  <sheetData>
    <row r="1" spans="1:14" ht="12.75" customHeight="1" x14ac:dyDescent="0.2">
      <c r="A1" s="14" t="s">
        <v>106</v>
      </c>
      <c r="C1" s="14"/>
    </row>
    <row r="2" spans="1:14" ht="12.75" customHeight="1" x14ac:dyDescent="0.25">
      <c r="A2" s="65"/>
      <c r="C2" s="65"/>
    </row>
    <row r="3" spans="1:14" ht="17.25" x14ac:dyDescent="0.25">
      <c r="A3" s="12" t="s">
        <v>172</v>
      </c>
      <c r="C3" s="12"/>
      <c r="E3" s="62"/>
      <c r="F3" s="62"/>
      <c r="G3" s="62"/>
      <c r="H3" s="62"/>
      <c r="I3" s="62"/>
      <c r="J3" s="62"/>
      <c r="K3" s="62"/>
      <c r="L3" s="62"/>
    </row>
    <row r="4" spans="1:14" ht="16.5" x14ac:dyDescent="0.2">
      <c r="A4" s="13" t="s">
        <v>127</v>
      </c>
      <c r="C4" s="13"/>
    </row>
    <row r="5" spans="1:14" x14ac:dyDescent="0.2">
      <c r="A5" s="29" t="s">
        <v>139</v>
      </c>
      <c r="C5" s="29"/>
    </row>
    <row r="6" spans="1:14" x14ac:dyDescent="0.2">
      <c r="A6" s="27"/>
      <c r="B6" s="45"/>
      <c r="C6" s="67"/>
    </row>
    <row r="7" spans="1:14" ht="12.75" customHeight="1" x14ac:dyDescent="0.2">
      <c r="A7" s="200" t="s">
        <v>40</v>
      </c>
      <c r="B7" s="201"/>
      <c r="C7" s="191" t="s">
        <v>173</v>
      </c>
      <c r="D7" s="184" t="s">
        <v>83</v>
      </c>
      <c r="E7" s="185"/>
      <c r="F7" s="185"/>
      <c r="G7" s="185"/>
      <c r="H7" s="185"/>
      <c r="I7" s="185"/>
      <c r="J7" s="185"/>
      <c r="K7" s="185"/>
      <c r="L7" s="185"/>
      <c r="M7" s="185"/>
      <c r="N7" s="185"/>
    </row>
    <row r="8" spans="1:14" ht="12.75" customHeight="1" x14ac:dyDescent="0.2">
      <c r="A8" s="202"/>
      <c r="B8" s="203"/>
      <c r="C8" s="192"/>
      <c r="D8" s="216"/>
      <c r="E8" s="190"/>
      <c r="F8" s="190"/>
      <c r="G8" s="190"/>
      <c r="H8" s="190"/>
      <c r="I8" s="190"/>
      <c r="J8" s="190"/>
      <c r="K8" s="190"/>
      <c r="L8" s="190"/>
      <c r="M8" s="190"/>
      <c r="N8" s="190"/>
    </row>
    <row r="9" spans="1:14" x14ac:dyDescent="0.2">
      <c r="A9" s="202"/>
      <c r="B9" s="203"/>
      <c r="C9" s="198"/>
      <c r="D9" s="244" t="s">
        <v>95</v>
      </c>
      <c r="E9" s="244" t="s">
        <v>96</v>
      </c>
      <c r="F9" s="244" t="s">
        <v>27</v>
      </c>
      <c r="G9" s="244" t="s">
        <v>28</v>
      </c>
      <c r="H9" s="244" t="s">
        <v>29</v>
      </c>
      <c r="I9" s="244" t="s">
        <v>30</v>
      </c>
      <c r="J9" s="244" t="s">
        <v>31</v>
      </c>
      <c r="K9" s="244" t="s">
        <v>174</v>
      </c>
      <c r="L9" s="244" t="s">
        <v>32</v>
      </c>
      <c r="M9" s="244" t="s">
        <v>33</v>
      </c>
      <c r="N9" s="243" t="s">
        <v>34</v>
      </c>
    </row>
    <row r="10" spans="1:14" x14ac:dyDescent="0.2">
      <c r="A10" s="202"/>
      <c r="B10" s="203"/>
      <c r="C10" s="198"/>
      <c r="D10" s="245"/>
      <c r="E10" s="245"/>
      <c r="F10" s="245"/>
      <c r="G10" s="245"/>
      <c r="H10" s="245"/>
      <c r="I10" s="245"/>
      <c r="J10" s="245"/>
      <c r="K10" s="245"/>
      <c r="L10" s="245"/>
      <c r="M10" s="245"/>
      <c r="N10" s="237"/>
    </row>
    <row r="11" spans="1:14" x14ac:dyDescent="0.2">
      <c r="A11" s="202"/>
      <c r="B11" s="203"/>
      <c r="C11" s="198"/>
      <c r="D11" s="245"/>
      <c r="E11" s="245"/>
      <c r="F11" s="245"/>
      <c r="G11" s="245"/>
      <c r="H11" s="245"/>
      <c r="I11" s="245"/>
      <c r="J11" s="245"/>
      <c r="K11" s="245"/>
      <c r="L11" s="245"/>
      <c r="M11" s="245"/>
      <c r="N11" s="237"/>
    </row>
    <row r="12" spans="1:14" x14ac:dyDescent="0.2">
      <c r="A12" s="202"/>
      <c r="B12" s="203"/>
      <c r="C12" s="198"/>
      <c r="D12" s="245"/>
      <c r="E12" s="245"/>
      <c r="F12" s="245"/>
      <c r="G12" s="245"/>
      <c r="H12" s="245"/>
      <c r="I12" s="245"/>
      <c r="J12" s="245"/>
      <c r="K12" s="245"/>
      <c r="L12" s="245"/>
      <c r="M12" s="245"/>
      <c r="N12" s="237"/>
    </row>
    <row r="13" spans="1:14" ht="7.5" customHeight="1" x14ac:dyDescent="0.2">
      <c r="A13" s="202"/>
      <c r="B13" s="203"/>
      <c r="C13" s="199"/>
      <c r="D13" s="246"/>
      <c r="E13" s="246"/>
      <c r="F13" s="246"/>
      <c r="G13" s="246"/>
      <c r="H13" s="246"/>
      <c r="I13" s="246"/>
      <c r="J13" s="246"/>
      <c r="K13" s="246"/>
      <c r="L13" s="246"/>
      <c r="M13" s="246"/>
      <c r="N13" s="238"/>
    </row>
    <row r="14" spans="1:14" x14ac:dyDescent="0.2">
      <c r="A14" s="204"/>
      <c r="B14" s="205"/>
      <c r="C14" s="241" t="s">
        <v>46</v>
      </c>
      <c r="D14" s="242"/>
      <c r="E14" s="242"/>
      <c r="F14" s="242"/>
      <c r="G14" s="242"/>
      <c r="H14" s="242"/>
      <c r="I14" s="242"/>
      <c r="J14" s="242"/>
      <c r="K14" s="242"/>
      <c r="L14" s="242"/>
      <c r="M14" s="242"/>
      <c r="N14" s="242"/>
    </row>
    <row r="15" spans="1:14" ht="12.75" customHeight="1" x14ac:dyDescent="0.2">
      <c r="A15" s="17"/>
      <c r="B15" s="17" t="s">
        <v>143</v>
      </c>
      <c r="C15" s="79"/>
      <c r="D15" s="17"/>
      <c r="E15" s="17"/>
      <c r="F15" s="17"/>
      <c r="G15" s="17"/>
      <c r="H15" s="17"/>
      <c r="I15" s="17"/>
      <c r="J15" s="17"/>
      <c r="K15" s="17"/>
      <c r="L15" s="17"/>
      <c r="M15" s="17"/>
      <c r="N15" s="17"/>
    </row>
    <row r="16" spans="1:14" x14ac:dyDescent="0.2">
      <c r="A16" s="77" t="s">
        <v>53</v>
      </c>
      <c r="B16" s="26"/>
      <c r="C16" s="77"/>
      <c r="D16" s="21"/>
      <c r="E16" s="21"/>
      <c r="F16" s="21"/>
      <c r="G16" s="21"/>
      <c r="H16" s="21"/>
      <c r="I16" s="21"/>
      <c r="J16" s="21"/>
      <c r="K16" s="21"/>
      <c r="L16" s="21"/>
      <c r="M16" s="21"/>
      <c r="N16" s="21"/>
    </row>
    <row r="17" spans="1:14" x14ac:dyDescent="0.2">
      <c r="A17" s="26"/>
      <c r="B17" s="90" t="s">
        <v>54</v>
      </c>
      <c r="C17" s="122">
        <v>181.9</v>
      </c>
      <c r="D17" s="122">
        <v>76.8</v>
      </c>
      <c r="E17" s="122">
        <v>6.2</v>
      </c>
      <c r="F17" s="122">
        <v>5.0999999999999996</v>
      </c>
      <c r="G17" s="122">
        <v>28.1</v>
      </c>
      <c r="H17" s="122">
        <v>5.6</v>
      </c>
      <c r="I17" s="122">
        <v>19</v>
      </c>
      <c r="J17" s="122">
        <v>3.9</v>
      </c>
      <c r="K17" s="122">
        <v>3.2</v>
      </c>
      <c r="L17" s="122">
        <v>1</v>
      </c>
      <c r="M17" s="122">
        <v>40.799999999999997</v>
      </c>
      <c r="N17" s="122">
        <v>4.9000000000000004</v>
      </c>
    </row>
    <row r="18" spans="1:14" x14ac:dyDescent="0.2">
      <c r="A18" s="26"/>
      <c r="B18" s="90" t="s">
        <v>22</v>
      </c>
      <c r="C18" s="122">
        <v>228.4</v>
      </c>
      <c r="D18" s="122">
        <v>62.6</v>
      </c>
      <c r="E18" s="122">
        <v>17.600000000000001</v>
      </c>
      <c r="F18" s="122">
        <v>11.7</v>
      </c>
      <c r="G18" s="122">
        <v>48.9</v>
      </c>
      <c r="H18" s="122">
        <v>11.2</v>
      </c>
      <c r="I18" s="122">
        <v>23.1</v>
      </c>
      <c r="J18" s="122">
        <v>5.5</v>
      </c>
      <c r="K18" s="122">
        <v>4.4000000000000004</v>
      </c>
      <c r="L18" s="122">
        <v>2</v>
      </c>
      <c r="M18" s="122">
        <v>55.5</v>
      </c>
      <c r="N18" s="122">
        <v>6.4</v>
      </c>
    </row>
    <row r="19" spans="1:14" x14ac:dyDescent="0.2">
      <c r="A19" s="26"/>
      <c r="B19" s="26"/>
      <c r="C19" s="122"/>
      <c r="D19" s="122"/>
      <c r="E19" s="122"/>
      <c r="F19" s="122"/>
      <c r="G19" s="122"/>
      <c r="H19" s="122"/>
      <c r="I19" s="122"/>
      <c r="J19" s="122"/>
      <c r="K19" s="122"/>
      <c r="L19" s="122"/>
      <c r="M19" s="122"/>
      <c r="N19" s="122"/>
    </row>
    <row r="20" spans="1:14" x14ac:dyDescent="0.2">
      <c r="A20" s="37" t="s">
        <v>23</v>
      </c>
      <c r="B20" s="26"/>
      <c r="C20" s="122"/>
      <c r="D20" s="122"/>
      <c r="E20" s="122"/>
      <c r="F20" s="122"/>
      <c r="G20" s="122"/>
      <c r="H20" s="122"/>
      <c r="I20" s="122"/>
      <c r="J20" s="122"/>
      <c r="K20" s="122"/>
      <c r="L20" s="122"/>
      <c r="M20" s="122"/>
      <c r="N20" s="122"/>
    </row>
    <row r="21" spans="1:14" ht="12.75" customHeight="1" x14ac:dyDescent="0.2">
      <c r="A21" s="26"/>
      <c r="B21" s="90" t="s">
        <v>9</v>
      </c>
      <c r="C21" s="122">
        <v>254</v>
      </c>
      <c r="D21" s="122">
        <v>91.3</v>
      </c>
      <c r="E21" s="122">
        <v>16.8</v>
      </c>
      <c r="F21" s="122">
        <v>8.5</v>
      </c>
      <c r="G21" s="122">
        <v>40.4</v>
      </c>
      <c r="H21" s="122">
        <v>11.2</v>
      </c>
      <c r="I21" s="122">
        <v>24.3</v>
      </c>
      <c r="J21" s="122">
        <v>5.6</v>
      </c>
      <c r="K21" s="122">
        <v>5.2</v>
      </c>
      <c r="L21" s="122">
        <v>1.7</v>
      </c>
      <c r="M21" s="122">
        <v>60.1</v>
      </c>
      <c r="N21" s="122">
        <v>6.6</v>
      </c>
    </row>
    <row r="22" spans="1:14" x14ac:dyDescent="0.2">
      <c r="A22" s="26"/>
      <c r="B22" s="90" t="s">
        <v>10</v>
      </c>
      <c r="C22" s="122">
        <v>12.7</v>
      </c>
      <c r="D22" s="122">
        <v>2.8</v>
      </c>
      <c r="E22" s="122" t="s">
        <v>120</v>
      </c>
      <c r="F22" s="122" t="s">
        <v>120</v>
      </c>
      <c r="G22" s="122">
        <v>2.7</v>
      </c>
      <c r="H22" s="122" t="s">
        <v>120</v>
      </c>
      <c r="I22" s="122">
        <v>2.8</v>
      </c>
      <c r="J22" s="122" t="s">
        <v>120</v>
      </c>
      <c r="K22" s="122" t="s">
        <v>120</v>
      </c>
      <c r="L22" s="122" t="s">
        <v>120</v>
      </c>
      <c r="M22" s="122">
        <v>3</v>
      </c>
      <c r="N22" s="122" t="s">
        <v>120</v>
      </c>
    </row>
    <row r="23" spans="1:14" x14ac:dyDescent="0.2">
      <c r="A23" s="26"/>
      <c r="B23" s="90" t="s">
        <v>20</v>
      </c>
      <c r="C23" s="122">
        <v>143.5</v>
      </c>
      <c r="D23" s="122">
        <v>45.3</v>
      </c>
      <c r="E23" s="122">
        <v>6.2</v>
      </c>
      <c r="F23" s="122">
        <v>8.1999999999999993</v>
      </c>
      <c r="G23" s="122">
        <v>33.9</v>
      </c>
      <c r="H23" s="122">
        <v>4.8</v>
      </c>
      <c r="I23" s="122">
        <v>15</v>
      </c>
      <c r="J23" s="122">
        <v>3.6</v>
      </c>
      <c r="K23" s="122">
        <v>2.2000000000000002</v>
      </c>
      <c r="L23" s="122">
        <v>1.2</v>
      </c>
      <c r="M23" s="122">
        <v>33.200000000000003</v>
      </c>
      <c r="N23" s="122">
        <v>4.7</v>
      </c>
    </row>
    <row r="24" spans="1:14" ht="12.75" customHeight="1" x14ac:dyDescent="0.2">
      <c r="A24" s="26"/>
      <c r="B24" s="26"/>
      <c r="C24" s="122"/>
      <c r="D24" s="130"/>
      <c r="E24" s="162"/>
      <c r="F24" s="162"/>
      <c r="G24" s="162"/>
      <c r="H24" s="130"/>
      <c r="I24" s="162"/>
      <c r="J24" s="162"/>
      <c r="K24" s="162"/>
      <c r="L24" s="130"/>
      <c r="M24" s="130"/>
      <c r="N24" s="130"/>
    </row>
    <row r="25" spans="1:14" x14ac:dyDescent="0.2">
      <c r="A25" s="137" t="s">
        <v>140</v>
      </c>
      <c r="B25" s="26"/>
      <c r="C25" s="122"/>
      <c r="D25" s="122"/>
      <c r="E25" s="122"/>
      <c r="F25" s="122"/>
      <c r="G25" s="122"/>
      <c r="H25" s="122"/>
      <c r="I25" s="122"/>
      <c r="J25" s="122"/>
      <c r="K25" s="122"/>
      <c r="L25" s="122"/>
      <c r="M25" s="122"/>
      <c r="N25" s="122"/>
    </row>
    <row r="26" spans="1:14" x14ac:dyDescent="0.2">
      <c r="A26" s="55"/>
      <c r="B26" s="136" t="s">
        <v>169</v>
      </c>
      <c r="C26" s="122">
        <v>42.3</v>
      </c>
      <c r="D26" s="122">
        <v>13.1</v>
      </c>
      <c r="E26" s="122">
        <v>1.5</v>
      </c>
      <c r="F26" s="122">
        <v>1.1000000000000001</v>
      </c>
      <c r="G26" s="122">
        <v>8.4</v>
      </c>
      <c r="H26" s="122">
        <v>2.2999999999999998</v>
      </c>
      <c r="I26" s="122">
        <v>3.2</v>
      </c>
      <c r="J26" s="122">
        <v>1.4</v>
      </c>
      <c r="K26" s="122" t="s">
        <v>120</v>
      </c>
      <c r="L26" s="122" t="s">
        <v>120</v>
      </c>
      <c r="M26" s="122">
        <v>11.2</v>
      </c>
      <c r="N26" s="122" t="s">
        <v>120</v>
      </c>
    </row>
    <row r="27" spans="1:14" x14ac:dyDescent="0.2">
      <c r="A27" s="26"/>
      <c r="B27" s="136" t="s">
        <v>102</v>
      </c>
      <c r="C27" s="122">
        <v>99.8</v>
      </c>
      <c r="D27" s="122">
        <v>30.9</v>
      </c>
      <c r="E27" s="122">
        <v>11.2</v>
      </c>
      <c r="F27" s="122">
        <v>2</v>
      </c>
      <c r="G27" s="122">
        <v>18.100000000000001</v>
      </c>
      <c r="H27" s="122">
        <v>4.5999999999999996</v>
      </c>
      <c r="I27" s="122">
        <v>9.6</v>
      </c>
      <c r="J27" s="122">
        <v>2.5</v>
      </c>
      <c r="K27" s="122">
        <v>1.6</v>
      </c>
      <c r="L27" s="122" t="s">
        <v>120</v>
      </c>
      <c r="M27" s="122">
        <v>20.8</v>
      </c>
      <c r="N27" s="122">
        <v>1.6</v>
      </c>
    </row>
    <row r="28" spans="1:14" ht="12.75" customHeight="1" x14ac:dyDescent="0.2">
      <c r="A28" s="26"/>
      <c r="B28" s="136" t="s">
        <v>144</v>
      </c>
      <c r="C28" s="122">
        <v>146.6</v>
      </c>
      <c r="D28" s="122">
        <v>51.7</v>
      </c>
      <c r="E28" s="122">
        <v>8.6999999999999993</v>
      </c>
      <c r="F28" s="122">
        <v>6.3</v>
      </c>
      <c r="G28" s="122">
        <v>23.3</v>
      </c>
      <c r="H28" s="122">
        <v>6.6</v>
      </c>
      <c r="I28" s="122">
        <v>14.7</v>
      </c>
      <c r="J28" s="122">
        <v>2.2999999999999998</v>
      </c>
      <c r="K28" s="122">
        <v>3</v>
      </c>
      <c r="L28" s="122" t="s">
        <v>120</v>
      </c>
      <c r="M28" s="122">
        <v>34.799999999999997</v>
      </c>
      <c r="N28" s="122">
        <v>5</v>
      </c>
    </row>
    <row r="29" spans="1:14" x14ac:dyDescent="0.2">
      <c r="A29" s="26"/>
      <c r="B29" s="136" t="s">
        <v>75</v>
      </c>
      <c r="C29" s="122">
        <v>121.5</v>
      </c>
      <c r="D29" s="122">
        <v>43.7</v>
      </c>
      <c r="E29" s="122">
        <v>2.5</v>
      </c>
      <c r="F29" s="122">
        <v>7.4</v>
      </c>
      <c r="G29" s="122">
        <v>27.2</v>
      </c>
      <c r="H29" s="122">
        <v>3.3</v>
      </c>
      <c r="I29" s="122">
        <v>14.6</v>
      </c>
      <c r="J29" s="122">
        <v>3.3</v>
      </c>
      <c r="K29" s="122">
        <v>2.1</v>
      </c>
      <c r="L29" s="122" t="s">
        <v>120</v>
      </c>
      <c r="M29" s="122">
        <v>29.4</v>
      </c>
      <c r="N29" s="122">
        <v>4.3</v>
      </c>
    </row>
    <row r="30" spans="1:14" x14ac:dyDescent="0.2">
      <c r="A30" s="26"/>
      <c r="B30" s="26"/>
      <c r="C30" s="122"/>
      <c r="D30" s="122"/>
      <c r="E30" s="122"/>
      <c r="F30" s="122"/>
      <c r="G30" s="122"/>
      <c r="H30" s="122"/>
      <c r="I30" s="122"/>
      <c r="J30" s="122"/>
      <c r="K30" s="122"/>
      <c r="L30" s="122"/>
      <c r="M30" s="122"/>
      <c r="N30" s="122"/>
    </row>
    <row r="31" spans="1:14" x14ac:dyDescent="0.2">
      <c r="A31" s="77" t="s">
        <v>11</v>
      </c>
      <c r="B31" s="26"/>
      <c r="C31" s="122">
        <v>410.2</v>
      </c>
      <c r="D31" s="122">
        <v>139.4</v>
      </c>
      <c r="E31" s="122">
        <v>23.8</v>
      </c>
      <c r="F31" s="122">
        <v>16.8</v>
      </c>
      <c r="G31" s="122">
        <v>77</v>
      </c>
      <c r="H31" s="122">
        <v>16.8</v>
      </c>
      <c r="I31" s="122">
        <v>42</v>
      </c>
      <c r="J31" s="122">
        <v>9.5</v>
      </c>
      <c r="K31" s="122">
        <v>7.6</v>
      </c>
      <c r="L31" s="122">
        <v>3</v>
      </c>
      <c r="M31" s="122">
        <v>96.3</v>
      </c>
      <c r="N31" s="122">
        <v>11.3</v>
      </c>
    </row>
    <row r="32" spans="1:14" x14ac:dyDescent="0.2">
      <c r="A32" s="26"/>
      <c r="B32" s="26"/>
      <c r="C32" s="127"/>
      <c r="D32" s="127"/>
      <c r="E32" s="127"/>
      <c r="F32" s="127"/>
      <c r="G32" s="127"/>
      <c r="H32" s="127"/>
      <c r="I32" s="127"/>
      <c r="J32" s="127"/>
      <c r="K32" s="127"/>
      <c r="L32" s="127"/>
      <c r="M32" s="127"/>
      <c r="N32" s="127"/>
    </row>
    <row r="33" spans="1:14" x14ac:dyDescent="0.2">
      <c r="A33" s="17"/>
      <c r="B33" s="17" t="s">
        <v>100</v>
      </c>
      <c r="C33" s="131"/>
      <c r="D33" s="132"/>
      <c r="E33" s="132"/>
      <c r="F33" s="132"/>
      <c r="G33" s="132"/>
      <c r="H33" s="132"/>
      <c r="I33" s="132"/>
      <c r="J33" s="132"/>
      <c r="K33" s="132"/>
      <c r="L33" s="132"/>
      <c r="M33" s="132"/>
      <c r="N33" s="132"/>
    </row>
    <row r="34" spans="1:14" s="36" customFormat="1" x14ac:dyDescent="0.2">
      <c r="A34" s="24" t="s">
        <v>53</v>
      </c>
      <c r="B34" s="55"/>
      <c r="C34" s="163"/>
      <c r="D34" s="133"/>
      <c r="E34" s="133"/>
      <c r="F34" s="133"/>
      <c r="G34" s="133"/>
      <c r="H34" s="133"/>
      <c r="I34" s="133"/>
      <c r="J34" s="133"/>
      <c r="K34" s="133"/>
      <c r="L34" s="133"/>
      <c r="M34" s="133"/>
      <c r="N34" s="133"/>
    </row>
    <row r="35" spans="1:14" x14ac:dyDescent="0.2">
      <c r="B35" s="90" t="s">
        <v>54</v>
      </c>
      <c r="C35" s="122">
        <v>2922</v>
      </c>
      <c r="D35" s="122">
        <v>1129.4000000000001</v>
      </c>
      <c r="E35" s="122">
        <v>54</v>
      </c>
      <c r="F35" s="122">
        <v>62.8</v>
      </c>
      <c r="G35" s="122">
        <v>374.4</v>
      </c>
      <c r="H35" s="122">
        <v>74.8</v>
      </c>
      <c r="I35" s="122">
        <v>291.3</v>
      </c>
      <c r="J35" s="122">
        <v>48.6</v>
      </c>
      <c r="K35" s="122">
        <v>34.799999999999997</v>
      </c>
      <c r="L35" s="122">
        <v>16.8</v>
      </c>
      <c r="M35" s="122">
        <v>640.79999999999995</v>
      </c>
      <c r="N35" s="122">
        <v>130.69999999999999</v>
      </c>
    </row>
    <row r="36" spans="1:14" x14ac:dyDescent="0.2">
      <c r="B36" s="90" t="s">
        <v>22</v>
      </c>
      <c r="C36" s="164">
        <v>3596.1</v>
      </c>
      <c r="D36" s="122">
        <v>911.6</v>
      </c>
      <c r="E36" s="122">
        <v>235.4</v>
      </c>
      <c r="F36" s="122">
        <v>162.30000000000001</v>
      </c>
      <c r="G36" s="122">
        <v>709.6</v>
      </c>
      <c r="H36" s="122">
        <v>255.6</v>
      </c>
      <c r="I36" s="122">
        <v>295.5</v>
      </c>
      <c r="J36" s="122">
        <v>70.599999999999994</v>
      </c>
      <c r="K36" s="122">
        <v>64.099999999999994</v>
      </c>
      <c r="L36" s="122">
        <v>26</v>
      </c>
      <c r="M36" s="122">
        <v>714.1</v>
      </c>
      <c r="N36" s="122">
        <v>63.7</v>
      </c>
    </row>
    <row r="37" spans="1:14" x14ac:dyDescent="0.2">
      <c r="B37" s="26"/>
      <c r="C37" s="127"/>
      <c r="D37" s="122"/>
      <c r="E37" s="122"/>
      <c r="F37" s="122"/>
      <c r="G37" s="122"/>
      <c r="H37" s="122"/>
      <c r="I37" s="122"/>
      <c r="J37" s="122"/>
      <c r="K37" s="122"/>
      <c r="L37" s="122"/>
      <c r="M37" s="122"/>
      <c r="N37" s="122"/>
    </row>
    <row r="38" spans="1:14" x14ac:dyDescent="0.2">
      <c r="A38" s="37" t="s">
        <v>23</v>
      </c>
      <c r="B38" s="26"/>
      <c r="C38" s="165"/>
      <c r="D38" s="122"/>
      <c r="E38" s="122"/>
      <c r="F38" s="122"/>
      <c r="G38" s="122"/>
      <c r="H38" s="122"/>
      <c r="I38" s="122"/>
      <c r="J38" s="122"/>
      <c r="K38" s="122"/>
      <c r="L38" s="122"/>
      <c r="M38" s="122"/>
      <c r="N38" s="122"/>
    </row>
    <row r="39" spans="1:14" x14ac:dyDescent="0.2">
      <c r="B39" s="90" t="s">
        <v>9</v>
      </c>
      <c r="C39" s="164">
        <v>3718.3</v>
      </c>
      <c r="D39" s="122">
        <v>1214.2</v>
      </c>
      <c r="E39" s="122">
        <v>183.1</v>
      </c>
      <c r="F39" s="122">
        <v>123.3</v>
      </c>
      <c r="G39" s="122">
        <v>583.6</v>
      </c>
      <c r="H39" s="122">
        <v>244.6</v>
      </c>
      <c r="I39" s="122">
        <v>343.1</v>
      </c>
      <c r="J39" s="122">
        <v>59.5</v>
      </c>
      <c r="K39" s="122">
        <v>51.6</v>
      </c>
      <c r="L39" s="122">
        <v>25.6</v>
      </c>
      <c r="M39" s="122">
        <v>724.4</v>
      </c>
      <c r="N39" s="122">
        <v>62.6</v>
      </c>
    </row>
    <row r="40" spans="1:14" x14ac:dyDescent="0.2">
      <c r="B40" s="90" t="s">
        <v>10</v>
      </c>
      <c r="C40" s="164">
        <v>213.8</v>
      </c>
      <c r="D40" s="122">
        <v>52.2</v>
      </c>
      <c r="E40" s="122" t="s">
        <v>120</v>
      </c>
      <c r="F40" s="122" t="s">
        <v>120</v>
      </c>
      <c r="G40" s="122">
        <v>41.3</v>
      </c>
      <c r="H40" s="122" t="s">
        <v>120</v>
      </c>
      <c r="I40" s="122">
        <v>50.5</v>
      </c>
      <c r="J40" s="122" t="s">
        <v>120</v>
      </c>
      <c r="K40" s="122" t="s">
        <v>120</v>
      </c>
      <c r="L40" s="122" t="s">
        <v>120</v>
      </c>
      <c r="M40" s="122">
        <v>39</v>
      </c>
      <c r="N40" s="111" t="s">
        <v>120</v>
      </c>
    </row>
    <row r="41" spans="1:14" x14ac:dyDescent="0.2">
      <c r="B41" s="90" t="s">
        <v>20</v>
      </c>
      <c r="C41" s="164">
        <v>2586</v>
      </c>
      <c r="D41" s="122">
        <v>774.6</v>
      </c>
      <c r="E41" s="122">
        <v>99.8</v>
      </c>
      <c r="F41" s="122">
        <v>100.1</v>
      </c>
      <c r="G41" s="122">
        <v>459.1</v>
      </c>
      <c r="H41" s="122">
        <v>71.8</v>
      </c>
      <c r="I41" s="122">
        <v>193.3</v>
      </c>
      <c r="J41" s="122">
        <v>53.3</v>
      </c>
      <c r="K41" s="122">
        <v>45.7</v>
      </c>
      <c r="L41" s="122">
        <v>16.399999999999999</v>
      </c>
      <c r="M41" s="122">
        <v>591.5</v>
      </c>
      <c r="N41" s="122">
        <v>131.80000000000001</v>
      </c>
    </row>
    <row r="42" spans="1:14" x14ac:dyDescent="0.2">
      <c r="B42" s="26"/>
      <c r="C42" s="127"/>
      <c r="D42" s="127"/>
      <c r="E42" s="127"/>
      <c r="F42" s="127"/>
      <c r="G42" s="127"/>
      <c r="H42" s="127"/>
      <c r="I42" s="127"/>
      <c r="J42" s="127"/>
      <c r="K42" s="127"/>
      <c r="L42" s="127"/>
      <c r="M42" s="127"/>
      <c r="N42" s="127"/>
    </row>
    <row r="43" spans="1:14" x14ac:dyDescent="0.2">
      <c r="A43" s="137" t="s">
        <v>140</v>
      </c>
      <c r="B43" s="26"/>
      <c r="C43" s="165"/>
      <c r="D43" s="122"/>
      <c r="E43" s="122"/>
      <c r="F43" s="122"/>
      <c r="G43" s="122"/>
      <c r="H43" s="122"/>
      <c r="I43" s="122"/>
      <c r="J43" s="122"/>
      <c r="K43" s="122"/>
      <c r="L43" s="122"/>
      <c r="M43" s="122"/>
      <c r="N43" s="122"/>
    </row>
    <row r="44" spans="1:14" x14ac:dyDescent="0.2">
      <c r="A44" s="55"/>
      <c r="B44" s="136" t="s">
        <v>169</v>
      </c>
      <c r="C44" s="166">
        <v>587.9</v>
      </c>
      <c r="D44" s="122">
        <v>158.69999999999999</v>
      </c>
      <c r="E44" s="122">
        <v>30.7</v>
      </c>
      <c r="F44" s="122">
        <v>9.3000000000000007</v>
      </c>
      <c r="G44" s="122">
        <v>136.19999999999999</v>
      </c>
      <c r="H44" s="122">
        <v>19.3</v>
      </c>
      <c r="I44" s="122">
        <v>45.5</v>
      </c>
      <c r="J44" s="122">
        <v>11</v>
      </c>
      <c r="K44" s="122" t="s">
        <v>120</v>
      </c>
      <c r="L44" s="122" t="s">
        <v>120</v>
      </c>
      <c r="M44" s="122">
        <v>145.5</v>
      </c>
      <c r="N44" s="122" t="s">
        <v>120</v>
      </c>
    </row>
    <row r="45" spans="1:14" x14ac:dyDescent="0.2">
      <c r="A45" s="26"/>
      <c r="B45" s="136" t="s">
        <v>102</v>
      </c>
      <c r="C45" s="108">
        <v>1595.1</v>
      </c>
      <c r="D45" s="122">
        <v>403.1</v>
      </c>
      <c r="E45" s="122">
        <v>124.9</v>
      </c>
      <c r="F45" s="122">
        <v>26.6</v>
      </c>
      <c r="G45" s="122">
        <v>224.1</v>
      </c>
      <c r="H45" s="122">
        <v>152</v>
      </c>
      <c r="I45" s="122">
        <v>141.9</v>
      </c>
      <c r="J45" s="122">
        <v>38.9</v>
      </c>
      <c r="K45" s="122">
        <v>30</v>
      </c>
      <c r="L45" s="122" t="s">
        <v>120</v>
      </c>
      <c r="M45" s="122">
        <v>392.8</v>
      </c>
      <c r="N45" s="122">
        <v>12.1</v>
      </c>
    </row>
    <row r="46" spans="1:14" x14ac:dyDescent="0.2">
      <c r="A46" s="26"/>
      <c r="B46" s="136" t="s">
        <v>144</v>
      </c>
      <c r="C46" s="108">
        <v>2241.4</v>
      </c>
      <c r="D46" s="122">
        <v>806.1</v>
      </c>
      <c r="E46" s="122">
        <v>113.2</v>
      </c>
      <c r="F46" s="122">
        <v>104.3</v>
      </c>
      <c r="G46" s="122">
        <v>358.9</v>
      </c>
      <c r="H46" s="122">
        <v>101.8</v>
      </c>
      <c r="I46" s="122">
        <v>168.4</v>
      </c>
      <c r="J46" s="122">
        <v>21.4</v>
      </c>
      <c r="K46" s="122">
        <v>26.4</v>
      </c>
      <c r="L46" s="122" t="s">
        <v>120</v>
      </c>
      <c r="M46" s="122">
        <v>408.4</v>
      </c>
      <c r="N46" s="122">
        <v>43</v>
      </c>
    </row>
    <row r="47" spans="1:14" x14ac:dyDescent="0.2">
      <c r="A47" s="26"/>
      <c r="B47" s="136" t="s">
        <v>75</v>
      </c>
      <c r="C47" s="108">
        <v>2093.6</v>
      </c>
      <c r="D47" s="122">
        <v>673.1</v>
      </c>
      <c r="E47" s="122">
        <v>20.6</v>
      </c>
      <c r="F47" s="122">
        <v>84.9</v>
      </c>
      <c r="G47" s="122">
        <v>364.7</v>
      </c>
      <c r="H47" s="122">
        <v>57.3</v>
      </c>
      <c r="I47" s="122">
        <v>231.1</v>
      </c>
      <c r="J47" s="122">
        <v>47.8</v>
      </c>
      <c r="K47" s="122">
        <v>35.5</v>
      </c>
      <c r="L47" s="122" t="s">
        <v>120</v>
      </c>
      <c r="M47" s="122">
        <v>408.2</v>
      </c>
      <c r="N47" s="122">
        <v>130.9</v>
      </c>
    </row>
    <row r="48" spans="1:14" x14ac:dyDescent="0.2">
      <c r="B48" s="26"/>
      <c r="C48" s="127"/>
      <c r="D48" s="122"/>
      <c r="E48" s="122"/>
      <c r="F48" s="122"/>
      <c r="G48" s="122"/>
      <c r="H48" s="122"/>
      <c r="I48" s="122"/>
      <c r="J48" s="122"/>
      <c r="K48" s="122"/>
      <c r="L48" s="122"/>
      <c r="M48" s="122"/>
      <c r="N48" s="122"/>
    </row>
    <row r="49" spans="1:14" x14ac:dyDescent="0.2">
      <c r="A49" s="69" t="s">
        <v>11</v>
      </c>
      <c r="B49" s="27"/>
      <c r="C49" s="167">
        <v>6518.1</v>
      </c>
      <c r="D49" s="134">
        <v>2041</v>
      </c>
      <c r="E49" s="134">
        <v>289.39999999999998</v>
      </c>
      <c r="F49" s="134">
        <v>225.1</v>
      </c>
      <c r="G49" s="134">
        <v>1084</v>
      </c>
      <c r="H49" s="134">
        <v>330.4</v>
      </c>
      <c r="I49" s="134">
        <v>586.79999999999995</v>
      </c>
      <c r="J49" s="134">
        <v>119.2</v>
      </c>
      <c r="K49" s="134">
        <v>98.9</v>
      </c>
      <c r="L49" s="134">
        <v>42.9</v>
      </c>
      <c r="M49" s="134">
        <v>1354.9</v>
      </c>
      <c r="N49" s="134">
        <v>194.4</v>
      </c>
    </row>
    <row r="50" spans="1:14" x14ac:dyDescent="0.2">
      <c r="A50" s="77"/>
      <c r="B50" s="26"/>
      <c r="C50" s="77"/>
      <c r="D50" s="26"/>
      <c r="E50" s="26"/>
      <c r="F50" s="26"/>
      <c r="G50" s="26"/>
      <c r="H50" s="26"/>
      <c r="I50" s="26"/>
      <c r="J50" s="26"/>
      <c r="K50" s="26"/>
      <c r="L50" s="26"/>
      <c r="M50" s="26"/>
      <c r="N50" s="26"/>
    </row>
    <row r="51" spans="1:14" x14ac:dyDescent="0.2">
      <c r="A51" s="38" t="s">
        <v>175</v>
      </c>
    </row>
    <row r="52" spans="1:14" ht="12.75" customHeight="1" x14ac:dyDescent="0.2">
      <c r="A52" s="18" t="s">
        <v>176</v>
      </c>
      <c r="B52" s="104"/>
      <c r="C52" s="104"/>
      <c r="D52" s="104"/>
      <c r="E52" s="104"/>
      <c r="F52" s="104"/>
      <c r="G52" s="104"/>
      <c r="H52" s="104"/>
      <c r="I52" s="104"/>
      <c r="J52" s="104"/>
      <c r="K52" s="104"/>
      <c r="L52" s="104"/>
      <c r="M52" s="104"/>
      <c r="N52" s="104"/>
    </row>
    <row r="53" spans="1:14" x14ac:dyDescent="0.2">
      <c r="A53" s="38" t="s">
        <v>178</v>
      </c>
      <c r="B53" s="103"/>
      <c r="C53" s="103"/>
      <c r="D53" s="103"/>
      <c r="E53" s="103"/>
      <c r="F53" s="103"/>
      <c r="G53" s="103"/>
      <c r="H53" s="103"/>
      <c r="I53" s="103"/>
      <c r="J53" s="103"/>
      <c r="K53" s="103"/>
      <c r="L53" s="103"/>
      <c r="M53" s="103"/>
      <c r="N53" s="103"/>
    </row>
    <row r="54" spans="1:14" x14ac:dyDescent="0.2">
      <c r="A54" s="38" t="s">
        <v>194</v>
      </c>
      <c r="C54" s="38"/>
    </row>
    <row r="56" spans="1:14" x14ac:dyDescent="0.2">
      <c r="A56" s="71" t="s">
        <v>149</v>
      </c>
      <c r="C56" s="71"/>
    </row>
    <row r="57" spans="1:14" x14ac:dyDescent="0.2">
      <c r="A57" s="72" t="s">
        <v>79</v>
      </c>
      <c r="C57" s="72"/>
    </row>
    <row r="58" spans="1:14" x14ac:dyDescent="0.2">
      <c r="A58" s="72"/>
      <c r="C58" s="72"/>
    </row>
    <row r="59" spans="1:14" x14ac:dyDescent="0.2">
      <c r="A59" s="70" t="s">
        <v>78</v>
      </c>
      <c r="C59" s="70"/>
    </row>
  </sheetData>
  <mergeCells count="15">
    <mergeCell ref="A7:B14"/>
    <mergeCell ref="C7:C13"/>
    <mergeCell ref="C14:N14"/>
    <mergeCell ref="D7:N8"/>
    <mergeCell ref="N9:N13"/>
    <mergeCell ref="M9:M13"/>
    <mergeCell ref="L9:L13"/>
    <mergeCell ref="K9:K13"/>
    <mergeCell ref="J9:J13"/>
    <mergeCell ref="I9:I13"/>
    <mergeCell ref="H9:H13"/>
    <mergeCell ref="G9:G13"/>
    <mergeCell ref="F9:F13"/>
    <mergeCell ref="E9:E13"/>
    <mergeCell ref="D9:D13"/>
  </mergeCells>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A52BC38D06475646BBDF5A6198C258FA" ma:contentTypeVersion="6" ma:contentTypeDescription="Create a new Excel Spreadsheet" ma:contentTypeScope="" ma:versionID="3c167f577553296a7f834a4f4c9c805f">
  <xsd:schema xmlns:xsd="http://www.w3.org/2001/XMLSchema" xmlns:xs="http://www.w3.org/2001/XMLSchema" xmlns:p="http://schemas.microsoft.com/office/2006/metadata/properties" xmlns:ns3="01be4277-2979-4a68-876d-b92b25fceece" xmlns:ns4="931debb3-2ef8-4f70-9e1c-e7f35321f1b8" xmlns:ns5="8125fb2f-0af6-4929-85bb-669986b93a81" xmlns:ns6="http://schemas.microsoft.com/sharepoint/v4" targetNamespace="http://schemas.microsoft.com/office/2006/metadata/properties" ma:root="true" ma:fieldsID="0aacc2aef97fb802b9bab72503881838" ns3:_="" ns4:_="" ns5:_="" ns6:_="">
    <xsd:import namespace="01be4277-2979-4a68-876d-b92b25fceece"/>
    <xsd:import namespace="931debb3-2ef8-4f70-9e1c-e7f35321f1b8"/>
    <xsd:import namespace="8125fb2f-0af6-4929-85bb-669986b93a81"/>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8bac518797247d9a4e915b8746d6853" minOccurs="0"/>
                <xsd:element ref="ns4:_dlc_DocId" minOccurs="0"/>
                <xsd:element ref="ns4:_dlc_DocIdUrl" minOccurs="0"/>
                <xsd:element ref="ns4:_dlc_DocIdPersistId" minOccurs="0"/>
                <xsd:element ref="ns4:h46a36d1fcc44c9f84f65dc0772a3757" minOccurs="0"/>
                <xsd:element ref="ns3:C3FinancialYearNote" minOccurs="0"/>
                <xsd:element ref="ns5:SharedWithUser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8fe43dc7-c10d-4d01-9ab4-5c6baa0ab136" ma:termSetId="c450faab-c86a-470d-88e7-583e23d5422f" ma:anchorId="2f2d8efb-c718-4b07-86af-812eff2e75ba" ma:open="false" ma:isKeyword="false">
      <xsd:complexType>
        <xsd:sequence>
          <xsd:element ref="pc:Terms" minOccurs="0" maxOccurs="1"/>
        </xsd:sequence>
      </xsd:complexType>
    </xsd:element>
    <xsd:element name="C3FinancialYearNote" ma:index="21" nillable="true" ma:taxonomy="true" ma:internalName="C3FinancialYearNote" ma:taxonomyFieldName="C3FinancialYear" ma:displayName="Financial Year" ma:readOnly="false" ma:fieldId="{576f231a-00e6-4d2f-a497-c942067ed5b8}" ma:sspId="8fe43dc7-c10d-4d01-9ab4-5c6baa0ab136" ma:termSetId="09af70a6-6b18-4bf7-9ce7-8fd70e09aa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1debb3-2ef8-4f70-9e1c-e7f35321f1b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8fe43dc7-c10d-4d01-9ab4-5c6baa0ab13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0585c08-b172-4358-af99-8b1a862f5988}" ma:internalName="TaxCatchAll" ma:showField="CatchAllData"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0585c08-b172-4358-af99-8b1a862f5988}" ma:internalName="TaxCatchAllLabel" ma:readOnly="true" ma:showField="CatchAllDataLabel"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e8bac518797247d9a4e915b8746d6853" ma:index="14" ma:taxonomy="true" ma:internalName="e8bac518797247d9a4e915b8746d6853" ma:taxonomyFieldName="StatsNZSecurityClassification" ma:displayName="Security Classification" ma:default="2;#*Not Yet Classified|dc4a455f-4522-47f7-a9c8-9e8315f049e0" ma:fieldId="{e8bac518-7972-47d9-a4e9-15b8746d6853}" ma:sspId="8fe43dc7-c10d-4d01-9ab4-5c6baa0ab136" ma:termSetId="3c06f7c1-3f61-428e-9da0-fa6fb9cb6646"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h46a36d1fcc44c9f84f65dc0772a3757" ma:index="19" nillable="true" ma:taxonomy="true" ma:internalName="h46a36d1fcc44c9f84f65dc0772a3757" ma:taxonomyFieldName="StatsNZOutputName" ma:displayName="Output Name" ma:fieldId="{146a36d1-fcc4-4c9f-84f6-5dc0772a3757}" ma:sspId="8fe43dc7-c10d-4d01-9ab4-5c6baa0ab136" ma:termSetId="42a8257c-ad7c-4564-b899-9010798345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25fb2f-0af6-4929-85bb-669986b93a81"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TaxKeywordTaxHTField xmlns="931debb3-2ef8-4f70-9e1c-e7f35321f1b8">
      <Terms xmlns="http://schemas.microsoft.com/office/infopath/2007/PartnerControls"/>
    </TaxKeywordTaxHTField>
    <IconOverlay xmlns="http://schemas.microsoft.com/sharepoint/v4" xsi:nil="true"/>
    <C3FinancialYearNote xmlns="01be4277-2979-4a68-876d-b92b25fceece">
      <Terms xmlns="http://schemas.microsoft.com/office/infopath/2007/PartnerControls"/>
    </C3FinancialYearNote>
    <TaxCatchAll xmlns="931debb3-2ef8-4f70-9e1c-e7f35321f1b8">
      <Value>5</Value>
    </TaxCatchAll>
    <e8bac518797247d9a4e915b8746d6853 xmlns="931debb3-2ef8-4f70-9e1c-e7f35321f1b8">
      <Terms xmlns="http://schemas.microsoft.com/office/infopath/2007/PartnerControls">
        <TermInfo xmlns="http://schemas.microsoft.com/office/infopath/2007/PartnerControls">
          <TermName xmlns="http://schemas.microsoft.com/office/infopath/2007/PartnerControls">Internal Use In-confidence</TermName>
          <TermId xmlns="http://schemas.microsoft.com/office/infopath/2007/PartnerControls">69b44791-be31-46eb-9b92-d68f31097173</TermId>
        </TermInfo>
      </Terms>
    </e8bac518797247d9a4e915b8746d6853>
    <h46a36d1fcc44c9f84f65dc0772a3757 xmlns="931debb3-2ef8-4f70-9e1c-e7f35321f1b8">
      <Terms xmlns="http://schemas.microsoft.com/office/infopath/2007/PartnerControls"/>
    </h46a36d1fcc44c9f84f65dc0772a3757>
    <_dlc_DocId xmlns="931debb3-2ef8-4f70-9e1c-e7f35321f1b8">ENXFE5XUT2PX-1406382270-6022</_dlc_DocId>
    <_dlc_DocIdUrl xmlns="931debb3-2ef8-4f70-9e1c-e7f35321f1b8">
      <Url>https://stats.cohesion.net.nz/Sites/CR/CRPRS/PUB/_layouts/15/DocIdRedir.aspx?ID=ENXFE5XUT2PX-1406382270-6022</Url>
      <Description>ENXFE5XUT2PX-1406382270-6022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809AB0-2D99-41C7-8C32-52D3A0F0E300}"/>
</file>

<file path=customXml/itemProps2.xml><?xml version="1.0" encoding="utf-8"?>
<ds:datastoreItem xmlns:ds="http://schemas.openxmlformats.org/officeDocument/2006/customXml" ds:itemID="{2F68DF60-7FD4-42CD-8201-58DC6545AA12}"/>
</file>

<file path=customXml/itemProps3.xml><?xml version="1.0" encoding="utf-8"?>
<ds:datastoreItem xmlns:ds="http://schemas.openxmlformats.org/officeDocument/2006/customXml" ds:itemID="{E2937AF4-1701-476E-AABD-FFE3225FF826}"/>
</file>

<file path=customXml/itemProps4.xml><?xml version="1.0" encoding="utf-8"?>
<ds:datastoreItem xmlns:ds="http://schemas.openxmlformats.org/officeDocument/2006/customXml" ds:itemID="{045ED30E-6AF6-4720-A2CA-92AEA2612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Contents</vt:lpstr>
      <vt:lpstr>Table 1</vt:lpstr>
      <vt:lpstr>Table 2</vt:lpstr>
      <vt:lpstr>Table 3</vt:lpstr>
      <vt:lpstr>Table 4</vt:lpstr>
      <vt:lpstr>Table 5</vt:lpstr>
      <vt:lpstr>Table 6</vt:lpstr>
      <vt:lpstr>'Table 1'!Print_Titles</vt:lpstr>
      <vt:lpstr>'Table 2'!Print_Titles</vt:lpstr>
      <vt:lpstr>'Table 3'!Print_Titles</vt:lpstr>
      <vt:lpstr>'Table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Old</dc:creator>
  <cp:keywords/>
  <dc:description/>
  <cp:lastModifiedBy>CV</cp:lastModifiedBy>
  <cp:revision/>
  <cp:lastPrinted>2018-09-16T22:35:33Z</cp:lastPrinted>
  <dcterms:created xsi:type="dcterms:W3CDTF">1999-08-02T14:39:05Z</dcterms:created>
  <dcterms:modified xsi:type="dcterms:W3CDTF">2018-09-17T19:23:46Z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1868214920</vt:i4>
  </property>
  <property fmtid="{D5CDD505-2E9C-101B-9397-08002B2CF9AE}" pid="3" name="_NewReviewCycle">
    <vt:lpwstr/>
  </property>
  <property fmtid="{D5CDD505-2E9C-101B-9397-08002B2CF9AE}" pid="4" name="_EmailSubject">
    <vt:lpwstr>10566: new project: HLFS Redevelopment Dissemination Info</vt:lpwstr>
  </property>
  <property fmtid="{D5CDD505-2E9C-101B-9397-08002B2CF9AE}" pid="5" name="_AuthorEmail">
    <vt:lpwstr>april.oberhaus@stats.govt.nz</vt:lpwstr>
  </property>
  <property fmtid="{D5CDD505-2E9C-101B-9397-08002B2CF9AE}" pid="6" name="_AuthorEmailDisplayName">
    <vt:lpwstr>April Oberhaus</vt:lpwstr>
  </property>
  <property fmtid="{D5CDD505-2E9C-101B-9397-08002B2CF9AE}" pid="7" name="_ReviewingToolsShownOnce">
    <vt:lpwstr/>
  </property>
  <property fmtid="{D5CDD505-2E9C-101B-9397-08002B2CF9AE}" pid="8" name="ContentTypeId">
    <vt:lpwstr>0x0101005496552013C0BA46BE88192D5C6EB20B009CDED344C2374474AE96CC935068FE7100A52BC38D06475646BBDF5A6198C258FA</vt:lpwstr>
  </property>
  <property fmtid="{D5CDD505-2E9C-101B-9397-08002B2CF9AE}" pid="9" name="TaxKeyword">
    <vt:lpwstr/>
  </property>
  <property fmtid="{D5CDD505-2E9C-101B-9397-08002B2CF9AE}" pid="10" name="StatsNZOutputName">
    <vt:lpwstr/>
  </property>
  <property fmtid="{D5CDD505-2E9C-101B-9397-08002B2CF9AE}" pid="11" name="StatsNZSecurityClassification">
    <vt:lpwstr>5;#Internal Use In-confidence|69b44791-be31-46eb-9b92-d68f31097173</vt:lpwstr>
  </property>
  <property fmtid="{D5CDD505-2E9C-101B-9397-08002B2CF9AE}" pid="12" name="C3FinancialYear">
    <vt:lpwstr/>
  </property>
  <property fmtid="{D5CDD505-2E9C-101B-9397-08002B2CF9AE}" pid="13" name="C3Topic">
    <vt:lpwstr/>
  </property>
  <property fmtid="{D5CDD505-2E9C-101B-9397-08002B2CF9AE}" pid="14" name="_dlc_DocIdItemGuid">
    <vt:lpwstr>7d1aa81c-3815-4008-a8e0-22d9d9ff086e</vt:lpwstr>
  </property>
  <property fmtid="{D5CDD505-2E9C-101B-9397-08002B2CF9AE}" pid="15" name="StatsNZFinancialYear">
    <vt:lpwstr/>
  </property>
  <property fmtid="{D5CDD505-2E9C-101B-9397-08002B2CF9AE}" pid="16" name="m91ba62b87924bbda3cfe3a0b94a500e">
    <vt:lpwstr/>
  </property>
  <property fmtid="{D5CDD505-2E9C-101B-9397-08002B2CF9AE}" pid="17" name="StatsNZCalendarYear">
    <vt:lpwstr/>
  </property>
  <property fmtid="{D5CDD505-2E9C-101B-9397-08002B2CF9AE}" pid="18" name="f9fa092123474519b7094e3fcbe891ca">
    <vt:lpwstr/>
  </property>
  <property fmtid="{D5CDD505-2E9C-101B-9397-08002B2CF9AE}" pid="19" name="StatsNZPublishingStatus">
    <vt:lpwstr/>
  </property>
  <property fmtid="{D5CDD505-2E9C-101B-9397-08002B2CF9AE}" pid="20" name="kcb5833c80584ebb8e03c9f31419702a">
    <vt:lpwstr/>
  </property>
</Properties>
</file>